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Generales\"/>
    </mc:Choice>
  </mc:AlternateContent>
  <xr:revisionPtr revIDLastSave="0" documentId="13_ncr:1_{BE9F7AE4-B583-4DBA-B085-55BDCEA9D3D5}"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UCIÓN 666 - GRAL-SS" sheetId="12"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297" i="12" l="1"/>
  <c r="C308" i="12"/>
  <c r="C270" i="12"/>
  <c r="C249" i="12"/>
  <c r="C305" i="12"/>
  <c r="C306" i="12"/>
  <c r="C286" i="12"/>
  <c r="C307" i="12"/>
  <c r="C112" i="12"/>
  <c r="C304" i="12"/>
  <c r="C309" i="12"/>
</calcChain>
</file>

<file path=xl/sharedStrings.xml><?xml version="1.0" encoding="utf-8"?>
<sst xmlns="http://schemas.openxmlformats.org/spreadsheetml/2006/main" count="373" uniqueCount="351">
  <si>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</si>
  <si>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</si>
  <si>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</si>
  <si>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</si>
  <si>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</si>
  <si>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</si>
  <si>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</si>
  <si>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</si>
  <si>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</si>
  <si>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</si>
  <si>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</si>
  <si>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</si>
  <si>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</si>
  <si>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</si>
  <si>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</si>
  <si>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</si>
  <si>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</si>
  <si>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</si>
  <si>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</si>
  <si>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</si>
  <si>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</si>
  <si>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</si>
  <si>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</si>
  <si>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</si>
  <si>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</si>
  <si>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</si>
  <si>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</si>
  <si>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</si>
  <si>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</si>
  <si>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</si>
  <si>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</si>
  <si>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Medidas de bioseguridad para los trabajadores:</t>
  </si>
  <si>
    <t xml:space="preserve">ITEM </t>
  </si>
  <si>
    <t>¿QUÉ DEBO DEMOSTRAR?</t>
  </si>
  <si>
    <t>SI/NO</t>
  </si>
  <si>
    <t>¿QUÉ ME FALTA?</t>
  </si>
  <si>
    <t>3.1</t>
  </si>
  <si>
    <t xml:space="preserve"> Lavado de manos</t>
  </si>
  <si>
    <t>Disponer de los insumos para realizar la higiene de manos con agua limpia, jabón y toallas de un solo uso (toallas desechables).</t>
  </si>
  <si>
    <t>Disponer suministros de alcohol glicerinado mínimo al 60% máximo 95%</t>
  </si>
  <si>
    <t>Disponer de alcohol glicerinado en lugares de acceso fácil y frecuente por parte de las personas usuarias y trabajadoras de cada sector</t>
  </si>
  <si>
    <t>Disponer en áreas comunes y zonas de trabajo de puntos para el lavado frecuente de manos según las recomendaciones del Ministerio de Salud y Protección Social</t>
  </si>
  <si>
    <t>Todos los trabajadores tanto en trabajo remoto. centros de operación o en actividades externas, deben realizar el protocolo de lavado de manos con una periodicidad mínima de 3 horas en donde el contacto con el jabón debe durar mínimo 20 - 30 segundos.</t>
  </si>
  <si>
    <t>Después de entrar en contacto con superficies que hayan podido ser contaminadas por otra persona (manijas, pasamanos, cerraduras, transporte), después de ir al baño, manipular dinero y antes y despues de comer.</t>
  </si>
  <si>
    <t>Los responsables de los sistemas de seguridad y salud en el trabajo deberán establecer mecanismos de seguimiento y monitoreo y autocontrol de esta actividad en todos los sitios de trabajo.</t>
  </si>
  <si>
    <t>Intensificar las acciones de información, educación y comunicación para el desarrollo de todas las actividades que eviten el contagio</t>
  </si>
  <si>
    <t>Lavado de manos y técnica de lavado</t>
  </si>
  <si>
    <t>El lavado de manos con agua y jabón debe realizarse cuando las manos están visiblemente sucias, antes y después de ir al baño, antes y despues de comer, después de estornudar o toser, antes y después de usar tapabocas, o antes de tocarse la cara</t>
  </si>
  <si>
    <t>La higiene de manos con alcohol glicerinado se debe realizar siempre y cuando las manos están visiblemente limpias</t>
  </si>
  <si>
    <t>El alcohol glicerinado a utilizar debe tener una concentración entre 60o/ y el 95%.</t>
  </si>
  <si>
    <t>Se deben tener recordatorios de la técnica del lavado de manos en la zona en la cual se realiza la actividad lavado de manos.</t>
  </si>
  <si>
    <t>3.2</t>
  </si>
  <si>
    <t xml:space="preserve"> Distanciamiento fisico</t>
  </si>
  <si>
    <t>Los trabajadores deben permanecer al menos a 2 metros de distancia de otras personas y entre los puestos de trabajo evitando contacto directo. Para establecer estas medidas en espacios, áreas o recintos amplios, podrán pedir asistencia técnica a la ARL a la cual se encuentra afiliada la empresa o el contratista independiente vinculado mediante contrato de trabajo (áreas de ergonomía, densidad y seguridad industrial) con el fin de organizar y optimizar la ubicación de los puestos de trabajo, para poder disminuir el riesgo de transmisión. Para estos efectos, las personas circulantes de aseo y seguridad mantendrán las mismas distancias de protección</t>
  </si>
  <si>
    <t xml:space="preserve"> Se debe controlar el aforo de los trabajadores el área o recinto de trabajo</t>
  </si>
  <si>
    <t>Estas mismas condiciones deben aplicar en tos sitios donde consumen los alimentos (por ejemplo: comedores, cafeterías, casinos etc.) y en general en los sirios de descanso de los empleados</t>
  </si>
  <si>
    <t>No se deben permitir reuniones en grupos en los que no pueda garantizar la distancia mlnima de 2 metros entre cada persona</t>
  </si>
  <si>
    <t>Aproveche las ayudas tecnológicas con et fin de evitar aglomeraciones y evite el intercambio físico de documentos de trabajo</t>
  </si>
  <si>
    <t>Además de las medidas cotidianas para prevenir el COVID-19, se deben hacer recomendaciones permanentes para mantener el distanciamiento fisico tanto en el ambiente de trabajo como en todos los lugares en donde pueda tener encuentro con otras personas, es una de las mejores medidas para evitar la propagación</t>
  </si>
  <si>
    <t>3.3</t>
  </si>
  <si>
    <t>Elementos de Protección Pemonal- EPP para prevención del COVID-19</t>
  </si>
  <si>
    <t>Los responsables del Sistema de Gestión de Seguridad y Salud en el Trabajo de la empresa deben definir los EPP indicados para la protección personal de acuerdo con la labor de para la prevención del COVID-19 desde el punto de vista de la higiene industrial aplicable a los procesos de la empresa a partir de valoraciones cuantitativas como mediciones de higiene</t>
  </si>
  <si>
    <t>El empleador debe entregar los EPP y garantizar su disponibilidad y recambio</t>
  </si>
  <si>
    <t>Se deben informar las recomendaciones de uso eficiente de EPP</t>
  </si>
  <si>
    <t>El uso de guantes se recomienda si se van a realizar actividades de aseo o si se van a manipular elementos como residuos, para las demás actividades se recomienda el lavado de manos con agua, jabón y toallas desechables</t>
  </si>
  <si>
    <t>Los EPP no desechables deberán ser lavados y desinfectados antes de ser almacenados en un área limoia y seca y recordar que son de uso personal.</t>
  </si>
  <si>
    <t>Se deben instalar recipientes adecuados para el destino final de los elementos de protección personal utilizados</t>
  </si>
  <si>
    <t>En todo caso, ningún trabajador debe usar la dotación o EPP empleados en la actividad laboral por fuera de sus actividades laborales</t>
  </si>
  <si>
    <t>Los trabajadores deben abstenerse de compartir los EPP</t>
  </si>
  <si>
    <t>3.3.1</t>
  </si>
  <si>
    <t xml:space="preserve">
 Manejo de los tapabocas
</t>
  </si>
  <si>
    <t>Uso del tapabocas obligatorio en el transporte público y en áreas con afluencia masiva de personas</t>
  </si>
  <si>
    <t>El uso correcto de los tapabocas es fundamental para evitar el contagio; igualmente importante el retiro de estos para evitar el contacto con zonas contaminadas y/o dispersión del agente infeccioso. Mantenga visibles las técnicas de uso y disposición de EPP.</t>
  </si>
  <si>
    <t xml:space="preserve"> Se puede usar tapabocas de tela, siempre y cuando cumplan con las indicaciones de Ministerio de Salud y Protección SociaL</t>
  </si>
  <si>
    <t>Siempre debe hacer el lavado de manos antes y después de usar el tapabocas</t>
  </si>
  <si>
    <t>3.3.2</t>
  </si>
  <si>
    <t xml:space="preserve"> Tapabocas convencional</t>
  </si>
  <si>
    <t>Estos elementos que cubren de manera no oclusiva la nariz y boca de las personas reducen la probabilidad de contacto con secreción nasal o saliva de otra persona</t>
  </si>
  <si>
    <t>Los tapabocas convencionales tienen distintos diseños. entre ellos, los que se pliegan sobre la boca o nariz y los preformados, que no lo hacen</t>
  </si>
  <si>
    <t>Los tapabocas que no vienen preformados se humedecen más fácilmente y entran en contacto con mayor facilidad con secreción nasal o saliva de la persona</t>
  </si>
  <si>
    <t>Para la colocación y uso del tapabocas se deben tener en cuenta las indicaciones del fabricante</t>
  </si>
  <si>
    <t>3.3.3</t>
  </si>
  <si>
    <t>Pasos para colocación y retiro de tapabocas convencionales:</t>
  </si>
  <si>
    <t>Lávese las manos antes de colocarse el tapabocas</t>
  </si>
  <si>
    <t>El uso de los tapabocas debe seguir las recomendaciones del fabricante</t>
  </si>
  <si>
    <t>Ajuste el tapabocas, si tiene elásticos, por detrás de las orejas; si es de tiras se debe atar por encima de las orejas en la parte de atrás de la cabeza y las tiras de abajo por debajo de las orejas y por encima del cuello</t>
  </si>
  <si>
    <t>La colocación debe ser sobre la nariz y por debajo del mentón</t>
  </si>
  <si>
    <t>La cara del tapabocas con color (impermeable) debe mantenerse como cara externa</t>
  </si>
  <si>
    <t>Debido a su diseño, el filtrado no tiene las mismas caracteristicas en un sentido y en otro, y su colocación errónea puede ser causante de una menor protección del profesional. La colocación con la parte impermeable (de color) hacia dentro puede d ficuItar la respiración del trabajador y acumulo de humedad en la cara. Por otro Iado, dejar la cara absorbente de humedad hacia el exterior favorecerá la contaminación del tapabocas por agentes externos.</t>
  </si>
  <si>
    <t>Sujete las cintas o coloque las gomas de forma que quede firmemente</t>
  </si>
  <si>
    <t>Si el tapabocas tiene banda flexible en uno de sus lados, este debe ir en la parte superior, moldee la banda sobre el tabique nasal</t>
  </si>
  <si>
    <t>No toque el tapabocas durante su uso. Si debiera hacerlo. Iávese las manos antes y después de su manipulación</t>
  </si>
  <si>
    <t>El tapabocas se puede usar durante un dia de manera continua, siempre y cuando no esté roto, sucio o húmedo, en cualquiera de esas condiciones debe retirarse, eliminarse y colocar uno nuevo</t>
  </si>
  <si>
    <t>Cuando se retire el tapabocas, hágalo desde las cintas o elásticos, nunca toque la parte externa de la mascarilla</t>
  </si>
  <si>
    <t>Una vez retirada, doble el tapabocas con la cara externa hacia dentro y depositela en una bolsa de papel o basura</t>
  </si>
  <si>
    <t>No reutilice el tapabocas</t>
  </si>
  <si>
    <t>Inmediatamente después del retiro del tapabocas realice lavado de manos con agua y jabon</t>
  </si>
  <si>
    <t>El tapabocas se debe mantener en su empaque original si no se va a utilizar o en bolsas selladas, no se recomienda guardarlos sin empaque en el bolso, o bolsillos sin ta protección porque se pueden contaminar, romper o dañar</t>
  </si>
  <si>
    <t>Los tapabocas no se deben dejar sin protección encima de cualouier superficie (ej. Mesas, repisas, escritorios equipos entre otros) por el riesgo de contaminarse</t>
  </si>
  <si>
    <t>3.4</t>
  </si>
  <si>
    <t>Limpieza y desinfección.</t>
  </si>
  <si>
    <t>Desarrollar e implementar un protocolo de limpieza y desinfección permanente y mantenimiento de lugares de trabajo, que defina el procedimiento, la frecuencia, los insumos, el personal responsable, elementos de protección empleados, entre otros</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</si>
  <si>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</si>
  <si>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desinfeccion oiario previo a la apertura y posterior del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</si>
  <si>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 teniendo en cuenta las recomendaciones sanitarias del Ministerio de Salud y Protección Social y Programa de Manejo Integrado de Plagas que establezca medidas preventivas y de control.</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</si>
  <si>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</si>
  <si>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</si>
  <si>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</si>
  <si>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</si>
  <si>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</si>
  <si>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Se consultó el listado de sustancias desinfectantes según las recomendaciones de la EPA</t>
  </si>
  <si>
    <t>Realizar las actividades de seguimiento y monitoreo a través de registros e inspecciones.</t>
  </si>
  <si>
    <t>Realizar capacitación al personal de servicios generales</t>
  </si>
  <si>
    <t>En caso de contratar empresas especializadas estas deberán contar con concepto sanitario expedido por la Direcciones Territoriales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</si>
  <si>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</si>
  <si>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Insumos quimicos empleados, especificando dosis y naturaleza química del producto, deberán contar con su respectiva hoja de seguridad: desinfectantes, aromatizantes, oesengrasantes, jabones o detergentes</t>
  </si>
  <si>
    <t>¿Cómo se realiza la desinfección y limpieza de los establecimientos y espacios de trabajo?</t>
  </si>
  <si>
    <t>El personal que realiza el procedimiento de limpieza y desinfección debe utilizar los elementos de protección personal (usar guantes, delantal y tapabocas)</t>
  </si>
  <si>
    <t xml:space="preserve"> Realizar la limpieza de áreas y superficies retirando el polvo y la suciedad, con el fin de lograr una desinfección efectiva.  </t>
  </si>
  <si>
    <t xml:space="preserve">Los paños utilizados para realizar la limpieza y desinfección deben estar limpios.  </t>
  </si>
  <si>
    <t>El personal de limpieza debe lavar sus manos antes y después de realizar las tareas de limpieza y desinfección, así mismo se deben utilizar guantes y seguir las recomendaciones del fabricante de los insumos a utilizar.</t>
  </si>
  <si>
    <t xml:space="preserve">Garantizar que el proceso de limpieza y desinfección se realice de manera segura y con los elementos necesarios dependiendo de las áreas o de las zonas de desplazamiento y trabajo con varios productos de limpieza y desinfectantes  y que pueden eliminar el coronavirus en las superficies. Revise las recomendaciones de cada fabricante para realizar el adecuado proceso de limpieza y desnfección. </t>
  </si>
  <si>
    <t xml:space="preserve">Las superficies del cuarto de baño y el sanitario deben limpiarse y desinfectarse al menos una vez al día. </t>
  </si>
  <si>
    <t>Elimine los guantes y paños en una papelera después de usarlos, si sus guantes son reutilizables, antes de quitárselos lave el exterior con el mismo desinfectante limpio con que realizó la desinfección de superficies, déjelos secar en un lugar ventilado. Al finalizar el proceso báñese y cámbiese la ropa.</t>
  </si>
  <si>
    <t xml:space="preserve">Utilizar desinfectantes o alcohol al 70% para la limpieza de los objetos, superficies y materiales de uso constante; así como las superficies del baño (o cualquier otro objeto sobre el que se estornude o tosa). </t>
  </si>
  <si>
    <t xml:space="preserve">Tener un espacio disponible para lo siinsumos de limpieza y desinfeccion. </t>
  </si>
  <si>
    <t>3.5</t>
  </si>
  <si>
    <t>Manipulación de insumos y productos</t>
  </si>
  <si>
    <t>Asegurar que el proveedor de insumos y productos se ajuste con los protocolos establecidos por el Ministerio de Salud y Protección Social</t>
  </si>
  <si>
    <t>Establecer un protocolo de recepción de insumos y productos.</t>
  </si>
  <si>
    <t>Establecer un protocolo de limpieza y desinfección de los productos a la hora de recibirlos de los proveedores y entregarlos a los clientes</t>
  </si>
  <si>
    <t>Garantizar condiciones de calidad e higiene durante su almacenamiento</t>
  </si>
  <si>
    <t>Reducir el contacto fisico en el movimiento de productos entre personas.</t>
  </si>
  <si>
    <t>Para productos terminados, se recomienda utilizar sellos resistentes a la manipulación o doble bolsa para garantizar que no haya contaminación de estos</t>
  </si>
  <si>
    <t>No reenvasar insumos o productos en envases que puedan confundir al personal de servicio generales o trabajadores</t>
  </si>
  <si>
    <t>Descripción del sitio de almacenamiento de insumos</t>
  </si>
  <si>
    <t>Fichas de datos de seguridad de los productos químicos empleados</t>
  </si>
  <si>
    <t>Rotulado de las diluciones preparadas</t>
  </si>
  <si>
    <t>Manejo y disposición de envases de detergentes, jabones, desinfectantes</t>
  </si>
  <si>
    <t xml:space="preserve">3.6. </t>
  </si>
  <si>
    <t>Manejo de residuos</t>
  </si>
  <si>
    <t>Identificar los residuos generados en el área de trabajo</t>
  </si>
  <si>
    <t>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</si>
  <si>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</si>
  <si>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</si>
  <si>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</si>
  <si>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</si>
  <si>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Garantizar los elementos de protección al personal que realiza esta actividad</t>
  </si>
  <si>
    <t>Siempre que el personal a cargo de las labores de limpieza y desinfección termine sus labores, deberá incluir, al menos, el procedimiento de higiene de manos</t>
  </si>
  <si>
    <t>Prevención y manejo de situaciones de riesgo de contagio</t>
  </si>
  <si>
    <t>QUÉ DEBO DEMOSTRAR</t>
  </si>
  <si>
    <t>QUÉ ME FALTA?</t>
  </si>
  <si>
    <t>Base del proceso productivo. Se tienen plenamente identificadas, las tareas, procedimientos, equipos de trabajo, tiempo de exposición (jornadas o turnos de trabajo), característica del trabajador (estado de salud, edad, sexo). Esta información permite evidenciar las características proclives a la exposición al contagio en los lugares de trabajo</t>
  </si>
  <si>
    <t xml:space="preserve">En el marco del Sistema de Gestión de Seguridad y Salud en el Trabajo, se deben identificar las condiciones de salud de trabajadores (estado de salud, hábitos y estilo de vida, factores de riesgo asociados a la susceptibilidad del contagio), así como las condiciones de los sitios de trabajo a través de visitas de inspección periódicas. </t>
  </si>
  <si>
    <t>4.1</t>
  </si>
  <si>
    <t>Vigilancia de la salud de los trabajadores en el contexto del Sistema de Gestión de Seguridad y Salud en el Trabajo SG-SST.</t>
  </si>
  <si>
    <t>Asegurar que se cumplan las disposiciones y recomendaciones de las autoridades de salud en relación a la prevención del contagio por COVID-19, previstas en el presente protocolo</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</si>
  <si>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dias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</si>
  <si>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</si>
  <si>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</si>
  <si>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</si>
  <si>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Antes de ingresar a las instalaciones o iniciar labores y durante la jornada laboral, realizar el protocolo de lavado de manos, establecer una periodicidad minima de cada 3 horas y al finalizar la jornada</t>
  </si>
  <si>
    <t>Establecer el canal de información entre el empleador, ta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</si>
  <si>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</si>
  <si>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 Esta medida también aplica al persona! en trabajo en casa o en modalidad remota, los cuales deberán reportar su estado de salud y toma de temperatura, mediante correo electrónico o via telefónica a su jefe inmediato o área de seguridad y salud en el trabajo según estructura orgánica de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</si>
  <si>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</si>
  <si>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</si>
  <si>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Si no se dispone del recurso humano idóneo, no se recomienda realizar test para COVID-19 a personas asintomáticas</t>
  </si>
  <si>
    <t>Difundir a los trabajadores la información sobre generalidades y directrices impartidas por el Ministerio de Salud y Protecci0n Social, en relación con los síntomas de alarma, lineamientos y protocolos para la preparación y respuesta ante la presencia del COVID-19 en el territorio nacional.</t>
  </si>
  <si>
    <t>Proveer asesoría y acompañamiento a los trabajadores o colaboradores, incluidos los de aislamiento preventivo.</t>
  </si>
  <si>
    <t xml:space="preserve">4.1.1 </t>
  </si>
  <si>
    <t xml:space="preserve">Trabajo remoto o trabajo a distancia: </t>
  </si>
  <si>
    <t>La empresa debe garantizar la capacitación continua a través del área de formación y desarrollo o quien haga sus veces, con las herramientas tecnológicas disponibles, permitiendo estar en comunicación con ellos.</t>
  </si>
  <si>
    <t>A su vez, utilizar contenidos virtuales para fortalecer las habilidades</t>
  </si>
  <si>
    <t>Los mayores de 60 años y trabajadores que presenten morbilidades preexistentes identificadas como factores de riesgos para COVID-19 deberán realizar trabajo remoto. Es responsabilidad de los empleadores realizar análisis de reconversión laboral de acuerdo con las condiciones y viabilidades del proceso productivo, para aquellos casos que requieran permanecer en aislamiento preventivo.</t>
  </si>
  <si>
    <t>Podrán realizar trabajo en forma remota los siguientes perfiles:
Asesores que cuenten con conectividad en su hogar, permitiendo la continuidad de su trabajo.
Actividades de Telemercadeo.
Ventas en general.
Cobranza.
áreas de apoyo transversales y administrativas.</t>
  </si>
  <si>
    <t>4.1.2</t>
  </si>
  <si>
    <t xml:space="preserve"> Trabajo de forma presencial</t>
  </si>
  <si>
    <t>Para el desarrollo de actividades laborales de manera presencial la empresa debe capacitar a todos los trabajadores en aspectos relacionados con la forma de transmisión del COVID- 19 y las maneras de prevenirlo, siguiendo los lineamientos expedidos por el Ministerio de Salud y Protección Social, que como mínimo debe contener:</t>
  </si>
  <si>
    <t>Información general relacionada con los lugares de la empresa en los que puede haber riesgo de exposición</t>
  </si>
  <si>
    <t>Factores de riesgo del hogar y la comunidad</t>
  </si>
  <si>
    <t>Factores de riesgo individuales</t>
  </si>
  <si>
    <t>Signos y sintomas</t>
  </si>
  <si>
    <t>Importancia del reporte de condiciones de salud</t>
  </si>
  <si>
    <t>Protocolo de actuación frente a síntomas</t>
  </si>
  <si>
    <t>Protocolo de etiqueta respiratoria, que incluye cubrirse la nariz al toser o estornudar con el antebrazo o con un pañuelo de papel desechable y deshacerse de él inmediatamente tras usarlo, lavarse inmediatamente las manos, y abstenerse de tocarse la boca, la nariz y los ojos</t>
  </si>
  <si>
    <t>Todos los trabajadores tanto en trabajo remoto, centros de operación o en actividades externas, debe realizar el protocolo de lavado de manos con una periodicidad minima de 3 horas en donde el contacto con el jabón debe durar mínimo 20 - segundos de acuerdo a los lineamientos de la OMS, y después de entrar en contacto con superficies que hayan podido ser contaminadas por otra persona (manijas, pasamanos, cerraduras, transporte), después de ir al baño, manipular dinero y antes y después de comer</t>
  </si>
  <si>
    <t>Los trabajadores ingresan al turno con su ropa,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</si>
  <si>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</si>
  <si>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Si la persona Ilega a presentar síntomas respiratorios en el trabajo se le debe proveer un tapabocas convencional, ubicarTo en una zona que permita su aislamiento y evaluar su estado de salud teniendo en cuenta los canales de notificación instaurados dentro de ta empresa para definir la conducta a seguir</t>
  </si>
  <si>
    <t>La empresa debe buscar la asesoria y acompañamiento de su ARL para atender las necesidades de salud mental de los trabajadores o colaboradores, incluidos los casos de aislamiento sociaí o trabajo en casa.</t>
  </si>
  <si>
    <t>Fomentar tos hábitos de vida saludable con los trabajadores, como la hidratación frecuente, pausas activas y la disminución del consumo de tabaco como medida de prevención</t>
  </si>
  <si>
    <t>Se deben realizar las pausas activas, de conformidad con lo establecido en el Sistema de Gestión de Seguridad y Salud en el Trabajo de la empresa. Para la ejecución de dichas pausas no es necesario retirarse los elementos de protección personal como los tapabocas, es necesario garantizar la distancia de mínimo 2 metros entre cada uno de los trabajadores. AI finalizar las pausas activas, es necesario realizar el protocolo de lavado de manos antes de volver a la realización de las actividades laborales</t>
  </si>
  <si>
    <t>Promover e implementar el uso de herramientas tecnológicas que reduzcan contactos personales dentro de la empresa (por ejemplo: reuniones virtuales)</t>
  </si>
  <si>
    <t>Los trabajadores deben abstenerse de ir al Iugar oe trabajo en caso de presentar síntomas de gripa o un cuadro de fiebre mayor a 38°C.</t>
  </si>
  <si>
    <t xml:space="preserve">4.1.3 </t>
  </si>
  <si>
    <t xml:space="preserve">
Alternativas de organización laboral
</t>
  </si>
  <si>
    <t>Adoptar esquemas operativos que garanticen la continuidad del servicio o actividad y que permitan disminuir el riesgo de contagio para los trabajadores y demás personas que presten sus servicios a la empresa.</t>
  </si>
  <si>
    <t>Implementar jornadas flexibles o turnos de entrada y salida a lo largo del día, con el fin de evitar aglomeraciones de los trabajadores en el ingreso y salida, en los centros de trabajo y en los medios de transporte masivos</t>
  </si>
  <si>
    <t>Se debe determinar claramente el número máximo de trabajadores por turno dependiendo de tas condiciones del Iugar de trabajo tanto para el personal administrativo, de producción, operación y/o de centro de despacho, entre otros.</t>
  </si>
  <si>
    <t>La empresa puede fomentar el uso de medios alternativos de transporte.</t>
  </si>
  <si>
    <t xml:space="preserve">4.1.4 </t>
  </si>
  <si>
    <t>Interacción en tiempos de alimentación</t>
  </si>
  <si>
    <t>En los tiempos de alimentación, limitar el número de personas realizando la actividad de forma simultánea para que se garantice la distancia mínima entre las mismas. Establecer turnos u horarios flexibles de alimentación y descanso para evitar aglomeraciones</t>
  </si>
  <si>
    <t>Se debe evitar tomar los alimentos en zonas que no se encuentren diseñadas para tal fin.</t>
  </si>
  <si>
    <t>En caso, que la alimentación no sea suministrada por la empresa y el trabajador se encargue de calentar su comida en hornos microondas, se debe disponer de paños y alcohol glicerinado que permitan asear el panel de control de este entre cada persona que lo utiliza, o designar a alguien que se encargue de efectuar la manipulación de los hornos.</t>
  </si>
  <si>
    <t>Realizar limpieza y desinfección antes de después de hacer uso de los espacios para alimentación.</t>
  </si>
  <si>
    <t xml:space="preserve">4.1.5 </t>
  </si>
  <si>
    <t>Medidas locativas</t>
  </si>
  <si>
    <t>Disponer en áreas comunes y zonas de trabajo, de suficientes puntos de aseo para el lavado frecuente de manos, los cuales deberán ser acordes a las áreas de trabajo y el número de trabajadores según las recomendaciones de las autoridades de salud.</t>
  </si>
  <si>
    <t>Se deben suministrar casilleros dobles para evitar que su ropa ordinaria se ponga en contacto con la ropa de trabajo</t>
  </si>
  <si>
    <t>Garantizar la existencia de desinfectantes cerca de las zonas de desplazamiento y trabajo.</t>
  </si>
  <si>
    <t>Garantizar la correcta circulación del aire y evitar el uso de aire acondicionado o ventiladores en las instalaciones. Tomar medidas para favorecer la circulación y recambio de aire en espacios cerrados o con escasa ventilación, y realizar el mantenimiento de los equipos y sistemas de ventilación</t>
  </si>
  <si>
    <t>Garantizar la existencia de agua limpia, jabón liquido y toallas desechables o de un solo uso en los baños.</t>
  </si>
  <si>
    <t>Disponer de lavamanos para evitar aglomeraciones a la hora de realizar el lavado de manos</t>
  </si>
  <si>
    <t>Disponer de canecas con tapa para la disposición final de los elementos de bioseguridad utilizados por los trabajadores que sean de un solo uso o desechables.</t>
  </si>
  <si>
    <t>Eliminar los sistemas de control de ingreso por huella e implementar sistemas alternos en los casos en los que sea posible. Si no es posible, establecer mecanismos de desinfección frecuente del dispositivo y de desinfección de manos luego del registro, por ejemplo, con alcohol glicerinado</t>
  </si>
  <si>
    <t>Garantizar un espacio para que los trabajadores guarden sus elementos personales y ropa de diario en el caso en que se requiera. Igualmente, de bolsas para guardar la ropa de trabajo y posterior lavado (tener cuidado con las prendas personales).</t>
  </si>
  <si>
    <t>Disponer de áreas de trabajo despejadas de elementos ajenos a la labor, por lo que se debe destinar un área para que el personal guarde maletas, chaquetas, cascos de motocicleta o biciclea y otros elementos.</t>
  </si>
  <si>
    <t>4.1.6</t>
  </si>
  <si>
    <t xml:space="preserve"> Herramientas de trabajo y elementos de dotación</t>
  </si>
  <si>
    <t>Una vez terminadas las labores, se deben retirar y disponer los elementos de protección personal para COVID-19. Si es posible que éstos sean lavados y desinfectados, se harán las recomendaciones necesarias para el manejo dentro de los hogares. En el hogar, éstos deben ser lavados al terminar la jornada y no ser combinados o mezclados con la ropa de la familia. Una vez se haya cambiado de ropa, realizar el proceso de higiene de manos.</t>
  </si>
  <si>
    <t>Tanto para el personal relacionado con la operación de cada sector, como para el personal de las áreas administrativas, comercial, servicio técnico o mantenimiento, servicio al cliente, entre otros, la empresa deberá revisar y actualizar, de ser necesario, los procedimientos de higiene y seguridad por parte del personal, procurando la inclusión de actividades de limpieza y desinfección de sus elementos de trabajo (equipos, maquinaria, elementos o herramientas necesarias para la realización de las labores), de los elementos de protección personal y ropa de trabajo, en los casos que aplique, al iniciar y al finalizar la jornada de trabajo</t>
  </si>
  <si>
    <t>4.1.7</t>
  </si>
  <si>
    <t>Interacción con terceros (proveedores, clientes, aliados, etc.)</t>
  </si>
  <si>
    <t>Definir protocolos de interacción con proveedores, clientes y personal externo a la empresa. En particular, se deberá usar siempre el tapabocas y guantes no estéril o nitrilo o caucho, realizar el protocolo de lavado de manos, mantener la distancia minima de 2 metros entre las personas, reunirse en lugares predeterminados, seguir el protocolo de etiqueta respiratoria, entre otros</t>
  </si>
  <si>
    <t>Se deben establecer los turnos para los proveedores y clientes para que pueden estar en las instalaciones. Éstos deben tener en cuenta las condiciones de los lugares a los cuales puedan acceder, asegurando el distanciamiento social y evitando aglomeraciones.</t>
  </si>
  <si>
    <t>Fomentar el pago con tarjeta y otras plataformas digitales, para reducir el uso de dinero en efectivo. En caso de no ser posible se recomienda pagar el monto exacto de la compra y evitar la firma de recibido del producto. A menos que utilice su propio lapicero.</t>
  </si>
  <si>
    <t>4.2</t>
  </si>
  <si>
    <t xml:space="preserve"> Desplazamiento desde y hacia el Iugar de trabajo</t>
  </si>
  <si>
    <t>Capacitar en el cumplimiento de los protocolos para los traslados, especialmente los de uso de transporte público, establecidos por las autoridades competentes</t>
  </si>
  <si>
    <t>Si los desplazamientos se realizan en medios de transporte masivo, se deberá hacer uso del tapabocas y en la medida de lo posible guantes no estériles, nitrilo o caucho, procurando mantener distancia mínima de un metro (1 m) entre las personas al interior del vehiculo.</t>
  </si>
  <si>
    <t>Cuando el transporte sea suministrado por la empresa, se debe garantizar que el vehículo se encuentre limpio y desinfectado sobre todo en las superficies con las cuales los pasajeros van a tener contacto, tales como manijas de puertas y ventanas, cinturones de seguridad y asientos, entre otras. El procedimiento de limpieza y desinfección debe realizarse nuevamente una vez haya terminado la ruta de los trabajadores hacia el trabajo o al Iugar de residencia</t>
  </si>
  <si>
    <t>Mantener en lo posible gel antibacteriat para aplicación a la subida y bajada del transpone y se debe mantener una ventilación constante durante el recorrido</t>
  </si>
  <si>
    <t>Se debe evitar el uso de calefacción/ aire acondicionado que recirculen aire</t>
  </si>
  <si>
    <t>Se recomienda guardar una silla de distancia entre trabajador y trabajador.</t>
  </si>
  <si>
    <t>Incentivar el uso de otros medios de transporte como bicicleta, motocicleta, entre otros y realizar la limpieza de los elementos como cascos, guantes, gafas, etc</t>
  </si>
  <si>
    <t>4.3</t>
  </si>
  <si>
    <t xml:space="preserve"> Capacitar a los trabajadores en aspectos básicos relacionados con la forma en que se transmite el COVID - 19 y las maneras de prevenirlo:</t>
  </si>
  <si>
    <t xml:space="preserve">                      </t>
  </si>
  <si>
    <t>Disponer de informacion general relacionada con los lugares de la empresa en los que puede haber riesgo de exposicion</t>
  </si>
  <si>
    <t>Uso adecuado de los EPP</t>
  </si>
  <si>
    <t>Lavado de manos</t>
  </si>
  <si>
    <t>Limpieza y desinfeccion</t>
  </si>
  <si>
    <t>4.4</t>
  </si>
  <si>
    <t>Medidas en coordinación con Administradoras de Riesgos Laborales - ARL</t>
  </si>
  <si>
    <t>Incluir en la identificación de peligros, evaluación y valoración de riegos el factor de riesgo biológico por contagio de coronavirus COVID-19 para identificar las actividades de mayor exposición y de este modo determinar los controles a implementar, entre ellos la distribución de espacios de trabajo y ubicación del personal oara el distanciamiento físico de los trabajadores, en concordancia con lo indicado en este documento.</t>
  </si>
  <si>
    <t>Diseñar con la asesoria de la ARL la Iista de chequeo para identificar potenciales riesgos y establecer los controles operacionales necesarios antes del inicio de la actividad laboral</t>
  </si>
  <si>
    <t>Las ARL deberán disponer de un equipo técnico responsable para orientar a sus empresas afiliadas en la gestión del riesgo laboral por exposición a COVID-19.</t>
  </si>
  <si>
    <t>Dar aplicación a los protocolos, procedimientos y lineamientos adoptados por el Ministerio de Salud y Protección Social conforme a sus funciones de asesoría y asistencia técnica</t>
  </si>
  <si>
    <t>Las ARL deberán suministrar asistencia técnica para la vigilancia de la salud de tos trabajadores expuestos aT riesgo laboral de COVID -19</t>
  </si>
  <si>
    <t xml:space="preserve"> Las ARL deberán orientar a Tas empresas sobre la gestión del riesgo laboral de los trabajadores vulnerables a la infección con COVID- 19.</t>
  </si>
  <si>
    <t>Orientar a los empleadores, contratantes, trabajadores dependientes e independientes afiliados sobre la postura, uso, porte adecuado, retiro, manipulación, disposición y eliminación de los elementos de protección personal. segun las instrucciones de las autoridades sanitarias, establecidas por el Ministerio de Salud y Protección Social</t>
  </si>
  <si>
    <t>Responder de manera ágil y oportuna a las solicitudes de las empresas referentes al control del riesgo laboral por COVID - 19.</t>
  </si>
  <si>
    <t>4.5</t>
  </si>
  <si>
    <t>Recomendaciones en la vivienda</t>
  </si>
  <si>
    <t xml:space="preserve">4.5.1   </t>
  </si>
  <si>
    <t>Al salir de la vivienda</t>
  </si>
  <si>
    <t>Estar atento a las indicaciones de la autoridad local sobre restricciones a la movilidad y acceso a lugares públicos</t>
  </si>
  <si>
    <t>Visitar solamente aquellos lugares estrictamente necesarios y evitar conglomeraciones de personas</t>
  </si>
  <si>
    <t>Asignar un adulto para hacer las compras, que no pertenezca a ningún grupo de alto riesgo.</t>
  </si>
  <si>
    <t>Restringir las visitas a familiares y amigos si alguno presenta cuadro respiratorio.</t>
  </si>
  <si>
    <t>No saludar con besos, ni abrazos, ni dar la mano y mantener el aislamiento.</t>
  </si>
  <si>
    <t>Utilizar tapabocas en el transporte público, supermercados, bancos, y demás sitios</t>
  </si>
  <si>
    <t>En casa debe usar tapabocas en caso de presentar síntomas respiratorios o si convive con personas que perteneces al grupo de riesgo de contagio</t>
  </si>
  <si>
    <t>4.5.2</t>
  </si>
  <si>
    <t xml:space="preserve"> Al regresar a la vivienda</t>
  </si>
  <si>
    <t>   Retirar los zapatos a la entrada y lavar la suela con agua y jabón</t>
  </si>
  <si>
    <t>Lavar las manos de acuerdo con los protocolos del Ministerio de Salud y Protección Social.</t>
  </si>
  <si>
    <t>Evitar saludar con beso, abrazo y dar la mano y buscar mantener siempre la distancia de más de dos metros entre personas</t>
  </si>
  <si>
    <t>Antes de tener contacto con los miembros de familia, cambiarse de ropa.</t>
  </si>
  <si>
    <t>Mantener separada la ropa de trabajo de las prendas personales</t>
  </si>
  <si>
    <t>La ropa debe lavarse en la lavadora a más de 60 grados centígrados o a mano con agua caliente que no queme las manos y jabón y secar por completo. No reutilizar ropa sin antes lavarla. No sacudir las prendas de ropa antes de lavarlas para minimizar el riesgo de dispersión de virus a través del aire. Dejar que se sequen completamente</t>
  </si>
  <si>
    <t>Bañarse con abundante agua y jabon</t>
  </si>
  <si>
    <t>• Mantener la casa ventilada, limpiar y desinfectar áreas, superficies y objetos de manera regular</t>
  </si>
  <si>
    <t>Si hay alguna persona con sintomas de gripa en la casa, tanto la persona con síntomas de gripa como quienes cuidan de ella deben utilizar tapabocas de manera constante en el hogar</t>
  </si>
  <si>
    <t>4.6</t>
  </si>
  <si>
    <t xml:space="preserve"> Convivencia con una persona de alto riesgo.</t>
  </si>
  <si>
    <t xml:space="preserve"> Si el trabajador convive con personas mayores de 60 años, o con personas con enfermedades preexistentes de alto riesgo para el COVID-19, (Diabetes, Enfermedad cardiovascular -Hipertensión Arterial- HTA, Accidente Cerebrovascular – ACV), VIH, Cáncer, Uso de corticoides o inmunosupresores, Enfermedad Pulmonar Obstructiva Crónica -EPOC, mal nutrición (obesidad y desnutrición), Fumadores o con personal de servicios de salud, debe extremar medidas de precaución tales como </t>
  </si>
  <si>
    <t>Mantener la distancia al menos de dos metros</t>
  </si>
  <si>
    <t>Utilizar tapabocas en casa, especialmente al encontrarse en un mismo espacio que la persona a riesgo y al cocinar y servir la comida.</t>
  </si>
  <si>
    <t>• Aumentar la ventilación del hogar</t>
  </si>
  <si>
    <t>Si es posible, asignar un baño y habitación individual para la persona a riesgo. Si no es posible, aumentar ventilación y limpieza y desinfección de superficies de todas las áreas del hogar</t>
  </si>
  <si>
    <t xml:space="preserve">Cumplir a cabalidad con las recomendaciones de lavado de manos e higiene respiratoria impartidas por el Ministerio de Salud y Protección Social. </t>
  </si>
  <si>
    <t xml:space="preserve"> Lavar y desinfectar en forma regular pisos, paredes, puertas y ventanas, e incrementar estas actividades en las superficies de los closets, roperos, armarios, barandas, pasamanos, picaportes, interruptores de Iuz, puertas, gavetas, topes de puertas, muebles. juguetes, bicicletas, y todos aquellos elementos con los cuales las personas de la familia tienen contacto constante y directo.</t>
  </si>
  <si>
    <t>La limpieza y desinfección debe realizarse procurando seguir los pasos’ i) retiro de polvo, ii) lavado con agua y jabón, iii) enjuague con agua limpia y iv) desinfección con productos de uso doméstico.</t>
  </si>
  <si>
    <t>Limpiar y desinfectar todo aquello que haya estado en el exterior de la vivienda o que es de manipulación diaria, como: computadores, mouse, teclados, celulares, teléfonos fijos, control remoto, otros equipos electrónicos de uso frecuente, que se limpian empleando un paño limpio impregnado de alcohol al 70% o con agua y jabón, teniendo precaución para no averiarlos.</t>
  </si>
  <si>
    <t>Lavar con regularidad fundas, sabanas, toallas, etc</t>
  </si>
  <si>
    <t>Utilizar guantes para manipular la ropa, evitar sacudir la ropa y no permitir el contacto de esa ropa con el cuerpo</t>
  </si>
  <si>
    <t xml:space="preserve">4.7 </t>
  </si>
  <si>
    <t>Manejo de situaciones de riesgo por parte del empleador</t>
  </si>
  <si>
    <t>Definir un protocolo de remisión para el tratamiento de las personas con síntomas, o que hayan sido diagnosticadas con COVID-19, en línea con lo establecido por el Ministerio de Salud y Protección Social, que debe incluir las siguientes medidas</t>
  </si>
  <si>
    <t>Implementación de un canal de comunicación directo con los trabajadores y todo aquel que se encuentre dentro de las instalaciones, informe inmediatamente sobre cualquier eventualidad de salud que presente dentro de la empresa o de personas que avizoren síntomas de mal estado de salud.</t>
  </si>
  <si>
    <t>Desarrollar proceso de vigilancia para detectar trabajadores enfermos o con sintomas respiratorios.</t>
  </si>
  <si>
    <t>Establecer en el marco del Sistema de Gestión de Seguridad y Salud en el Trabajo, un sistema de alerta de síntomas y vigilancia a la salud de los trabajadores</t>
  </si>
  <si>
    <t>Manejo de situaciones de detección de algún trabajador enfermo y cruce con la información de personal con quienes ha estado en contacto (cerco epidemiológico)</t>
  </si>
  <si>
    <t>Identificar posibles contactos al interior de la empresa, e informar oportunamente a los potenciales contactos, en caso de identificarse trabajadores positivos para COVID-19, así como comunicar dichos casos ante las autoridades de salud competentes.</t>
  </si>
  <si>
    <t>Procurar la rápida identificación y aislamiento de individuos potencialmente afectados y revisar y acatar las directrices establecidas por el Ministerio de Salud y Protección Social para tal fin. Cuando alguno de los trabajadores experimente sintomas respiratorios, fiebre o sospecha de contagio del coronavirus COVID-19, se realizará aislamiento preventivo en Iugar de trabajo, para lo cual debe colocarse mascarilla quirúrgica, dejarlo en una zona aislada y avisar a la EPS, para que establezcan los pasos a seguir. Además, se deberá bloquear de la programación de turnos de trabajo hasta tanto no sea dado de alta por el servicio médico</t>
  </si>
  <si>
    <t>Coordinar con las EPS para que realicen apoyo al seguimiento en la prevención, detección y seguimiento al estado de salud de los trabajadores, incluyendo estrategias de testeo aleatorio de COVID - 19, si es el caso</t>
  </si>
  <si>
    <t>El trabajador debe informar a la EPS en las lineas de atención que ésta disponga para aue inicie el protocolo estipulado por el Ministerio de Salud y Protección Social</t>
  </si>
  <si>
    <t>Se debe establecer un proceso para el manejo en situaciones de detección de algún trabajador o prestador de servicios, proveedor o cliente enfermo y realizar el cruce con la información de personas con quienes ha estado en contacto, dicha persona, esto también para proveedores y clientes. (Nexo epldemiológico)</t>
  </si>
  <si>
    <t>Cuando algún trabajador experimente síntomas respiratorios en casa, debe informar al empleador para que se pueda realizar el aislamiento preventivo en casa. El trabajador debe informar a la EPS en las líneas de atención que esta disponga para que inicie el protocolo estipulado por el Ministerio de Salud y Protección Social</t>
  </si>
  <si>
    <t>¿Cómo se realizará el monitoreo de síntomas de contagio de COVID-19 entre trabajadores?</t>
  </si>
  <si>
    <t>5.1</t>
  </si>
  <si>
    <t xml:space="preserve">Difundir informaciones periódicas a los trabajadores y al personal respecto de la implementación de medidas de prevención (distancia física, correcto lavado de manos, cubrimiento de nariz y boca con el codo al toser), uso adecuado de elementos de protección personal e identificación de síntomas (fiebre, tos seca y dificultad para respirar). Cuando sean presenciales, estas actividades deben realizarse en grupos no mayores de cinco (5) personas. </t>
  </si>
  <si>
    <t xml:space="preserve">Prevención y manejo de situaciones de riesgo de contagio. </t>
  </si>
  <si>
    <t>Asegurar que se cumplan las disposiciones y recomendaciones de las autoridades de salud en relación a la prevención del contagio por COVIO-19.</t>
  </si>
  <si>
    <t>Se recomienda establecer un sistema de verificación (preferiblemente digital), en el que cada trabajador y personas que presten los servicios para la compañía, registren todas las personas y lugares visitados dentro y fuera de la operación, indicando: Fecha, lugar, nombre de personas o número de personas con las que se ha tenido contacto.</t>
  </si>
  <si>
    <t>No se puede permitir el ingreso y/o acompaf\amiento a las instalaciones, de personas que presenten síntomas de gripa ni cuadros de fiebre igual o mayor a 38°C</t>
  </si>
  <si>
    <t>Seguimiento diario aleatorio evidenciable, sobre el estado de salud y temperatura del personal en trabajo en casa o en modalidad remota, de acuerdo con autodiagnóstico que permita identificar sintomas y trayectorias de exposición al COVID-19 del personal.</t>
  </si>
  <si>
    <t>Antes de ingresar a las instalaciones o iniciar labores, realizar el protocolo de lavado de manos.</t>
  </si>
  <si>
    <t>Establecer canales de información para que tos trabajadores informen cualquier sospecha de síntoma o contacto con personas diagnosticadas con COVID-19.</t>
  </si>
  <si>
    <t>Utilizar la aplicación CoronApp, disponible en Android e IOs, para reportar su estado de salud y de su grupo familiar</t>
  </si>
  <si>
    <t xml:space="preserve"> Establecer un protocolo de verificación de estado de salud y temperatura de proveedores y clientes cuando haya algún tipo de ingreso a las instalaciones.</t>
  </si>
  <si>
    <t>Asegurar que todos los trabajadores estén afiliados at Sistema de Seguridad Social Integral, y asi mismo, solicitar el cumplimiento de este requisito, al personal inairecto que presta los servicios para la compañia.</t>
  </si>
  <si>
    <t>Asistir a las capacitaciones de prevención y control donde se explique la forma correcta de Uso de EPP, lavado de manos y otras medidas de autocuidado</t>
  </si>
  <si>
    <t>Asegurar que los trabajadores permanezcan en el sitio de trabajo asignado y en el horario de trabajo establecido.</t>
  </si>
  <si>
    <t>Establecer para las cuadrillas las zonas de seguridad y salud en el trabajo</t>
  </si>
  <si>
    <t>Promover el uso de escaleras en vez de los ascensores si el estado de salud de la persona lo permite.</t>
  </si>
  <si>
    <t>Utilizar tapabocas durante el recorrido en el ascensor</t>
  </si>
  <si>
    <t>Aumentar la frecuencia de limpieza de la cabina del ascensor y los botones</t>
  </si>
  <si>
    <t xml:space="preserve"> Pasos a seguir en caso de presentar una persona con síntomas compatibles con COVID-19.</t>
  </si>
  <si>
    <t>Si una persona presenta síntomas de COVID-19 como fiebre, tos, dificultad para respirar se cumplirá con el siguiente procedimiento:</t>
  </si>
  <si>
    <t>Comunicar a su jefe inmediato, verificar que está usando el tapabocas de manera adecuada y deberá ubicarlo en una zona de aislamiento identificada previamente</t>
  </si>
  <si>
    <t>Conforme a los protocolos establecidos por las autoridades de salud en Colombia, deberá informar si ha viajado a zonas consideradas como focos de infección o ha estado en contacto estrecho (a menos de 2 metros por más de 15 minutos) con un caso confirmado de COVID-19.</t>
  </si>
  <si>
    <t>La empresa debe reportar el caso a la EPS y a la secretaría de salud que corresponda para que evalúen su estado de salud, quienes determinarán si se debe trasladar a su casa con un aislamiento preventivo para sintomas leves y en el caso de dificultad para respirar, dolor en el pecho o convulsiones lo deben trasladar a un centro médico en una ambulancia de forma inmediata.</t>
  </si>
  <si>
    <t>Si el trabajador se encuentra en su casa y presenta sintomas de fiebre, tos, dificultad para respirar o un cuadro gripal, deberá contactarse telefónicamente con su jefe inmediato para poner en su conocimiento la situación y tanto el empleador como el trabajador deberán reportar el caso a la EPS y a la secretaria de salud que corresponda para que evalúen su estado</t>
  </si>
  <si>
    <t>Realizar una Iista con todas las personas que han estado en contacto estrecho (a menos de 2 metros por más de 15 minutos) con el caso confirmado en los ultimos 14 dias. Dicha Iista se entregará a la secretaria de salud correspondiente para dar seguimiento y los contactos identificados estarán en aislamiento preventivo por 14 días. Este grupo de personas deberán reportar el cambio de su condición en la aplicación CoronApp.</t>
  </si>
  <si>
    <t>Se deben limpiar y desinfectar con alcohol al 70% de manera frecuente, todas las superficies, los puestos de trabajo, espacios comunes y todas las áreas del centro de como: pisos, paredes, puertas, ventanas, divisiones, muebles, sillas, y todos aauellos elementos con los cuales las personas tienen contacto constante y directo como computadores, teclados, mouse, teléfonos, auriculares, en especial las superficies con las que ha estado en contacto el paciente</t>
  </si>
  <si>
    <t>Las áreas como pisos, bajos, cocinas se deben lavar con un detergente común, para luego desinfectar.</t>
  </si>
  <si>
    <t>El personal de limpieza utilizará equipo de protección individual adecuado dependiendo del nivel de riesgo que se considere en cada situación.</t>
  </si>
  <si>
    <t>Identificar las áreas, superficies y objetos usados por la persona con sospecha de caso y realizar la limpieza y desinfección de manera inmediata.</t>
  </si>
  <si>
    <t>Se debe garantizar que el personal se pueda realizar el lavado de manos por los menos 6 veces al dia, y que se cuente con los insumos agua limpia, jabdn y toallas de un único uso.</t>
  </si>
  <si>
    <t>Asegurarse de reportar los casos sospechosos de contagio con el COVID-19 a las entidades correspondientes: secretaria de salud distrital, departamental o municipal, a la EPS del trabajador y a la ARL.</t>
  </si>
  <si>
    <t>Plan de Comunicaciones</t>
  </si>
  <si>
    <t xml:space="preserve"> </t>
  </si>
  <si>
    <t>Todas las empresas deben contar con un plan de comunicaciones donde se divulgue la información pertinente a todos los actores relevantes, incluyendo c|ientes, proveedores y personal, sindicatos y organizaciones de trabajadores. En particular, se debe desarrollar un sistema de comunicación claro y oportuno con todos los trabajadores.</t>
  </si>
  <si>
    <t>Mantener las líneas de contacto e información actualizadas a través de los medios que se dispongan en caso de cualquier emergencia</t>
  </si>
  <si>
    <t>En particular, se deben divulgar las medidas contenidas en esta circular y la información sobre generalidades y directrices dadas por el Ministerio de Salud y Protección Social en relación con los sintomas de alarma, lineamientos y protocolos para la preparación, respuesta y atención ante la presencia del COVID-19 en el territorio nacional, así como en el departamento o municipio donde opera la empresa</t>
  </si>
  <si>
    <t>Brindar mensajes continuos a todos los trabajadores y demás personal que preste sus servicios en las empresas, autocuidadO y las pausas áCtlvas para desinfección. Se debe reiterar a todo el personal, la importancia de lavarse las manos constantemente y del distanciamiento social (no abrazar, besar ni dar la mano).</t>
  </si>
  <si>
    <t>Divulgar a la población trabajadora del sector, los protocolos de prevención de contagio de COVID-19 y de atención de casos sospechosos de contagio, en articulación con las Entidades Promotoras de Salud- EPS y con la asesoria y asistencia técnica de las ARL.</t>
  </si>
  <si>
    <t>Establecer mecanismos de información al usuario de forma visible, legible, que sean oportunos. claros y concisos, a través de sus redes sociales, carteleras, afiches o cualquier otro medio de difusión, sobre las medidas de prevención y atención. Se deben utilizar medios de comunicación internos, mensajes por alto parlantes, protectores de pantalla de los computadores, aplicaciones digitales donde se recuerde a los trabajadores el protocolo del lavado de manos, antes de iniciar su labor. Se deben tener en cuenta las infografias y demás lineamientos expedidos por el Ministerio de Salud y Protección Social.</t>
  </si>
  <si>
    <t>Realizar charlas informativas periódicas a los trabajadores y al personal que preste sus servicios en Tas empresas respecto de la implementación de medidas de prevención (distancia social, correcto lavado de manos, cubrimiento de nariz y boca con el codo al toser), uso adecuado de elementos de protección personal e identificación de síntomas (fiebre, tos seca y dificultad para respirar). Cuando sean presenciales, estas actividades deben realizarse en grupos no mayores de cinco (5) personas y a 2 metros de distancia entre cada persona</t>
  </si>
  <si>
    <t>CAPÍTULO</t>
  </si>
  <si>
    <t>3. Medidas de bioseguridad para los trabajadores:</t>
  </si>
  <si>
    <t>4. Prevención y manejo de situaciones de riesgo de contagio</t>
  </si>
  <si>
    <t>5. ¿Cómo se realizará el monitoreo de síntomas de contagio de COVID-19 entre trabajadores?</t>
  </si>
  <si>
    <t>6. Pasos a seguir en caso de presentar una persona con síntomas compatibles con COVID-19.</t>
  </si>
  <si>
    <t>7. Plan de Comunicaciones</t>
  </si>
  <si>
    <t>TOTAL</t>
  </si>
  <si>
    <r>
      <rPr>
        <b/>
        <sz val="14"/>
        <color theme="2" tint="-0.499984740745262"/>
        <rFont val="Catamaran"/>
      </rPr>
      <t>TÉRMINOS DE USO</t>
    </r>
    <r>
      <rPr>
        <sz val="14"/>
        <color theme="2" tint="-0.499984740745262"/>
        <rFont val="Catamaran"/>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</si>
</sst>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tamaran"/>
    </font>
    <font>
      <sz val="10"/>
      <color theme="1"/>
      <name val="Calibri"/>
      <family val="2"/>
      <scheme val="minor"/>
    </font>
    <font>
      <b/>
      <sz val="10"/>
      <color theme="1"/>
      <name val="Calibri"/>
      <family val="2"/>
      <scheme val="minor"/>
    </font>
    <font>
      <b/>
      <sz val="26"/>
      <color rgb="FF7030A0"/>
      <name val="Calibri"/>
      <family val="2"/>
      <scheme val="minor"/>
    </font>
    <font>
      <b/>
      <sz val="10"/>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b/>
      <sz val="14"/>
      <name val="Calibri"/>
      <family val="2"/>
      <scheme val="minor"/>
    </font>
    <font>
      <b/>
      <sz val="14"/>
      <color theme="0"/>
      <name val="Calibri"/>
      <family val="2"/>
      <scheme val="minor"/>
    </font>
    <font>
      <sz val="14"/>
      <color theme="2" tint="-0.499984740745262"/>
      <name val="Catamaran"/>
    </font>
    <font>
      <b/>
      <sz val="14"/>
      <color theme="2" tint="-0.499984740745262"/>
      <name val="Catamaran"/>
    </font>
    <font>
      <sz val="14"/>
      <color theme="4" tint="-0.249977111117893"/>
      <name val="Calibri"/>
      <family val="2"/>
      <scheme val="minor"/>
    </font>
    <font>
      <b/>
      <sz val="18"/>
      <color theme="0"/>
      <name val="Calibri"/>
      <family val="2"/>
      <scheme val="minor"/>
    </font>
    <font>
      <b/>
      <sz val="18"/>
      <color theme="4" tint="-0.249977111117893"/>
      <name val="Calibri"/>
      <family val="2"/>
      <scheme val="minor"/>
    </font>
    <font>
      <b/>
      <sz val="14"/>
      <color theme="4" tint="-0.249977111117893"/>
      <name val="Calibri"/>
      <family val="2"/>
      <scheme val="minor"/>
    </font>
    <font>
      <b/>
      <sz val="18"/>
      <color theme="0"/>
      <name val="Catamaran"/>
    </font>
    <font>
      <b/>
      <sz val="10"/>
      <color theme="4" tint="-0.249977111117893"/>
      <name val="Calibri"/>
      <family val="2"/>
      <scheme val="minor"/>
    </font>
    <font>
      <b/>
      <sz val="10"/>
      <color theme="4" tint="0.39997558519241921"/>
      <name val="Calibri"/>
      <family val="2"/>
      <scheme val="minor"/>
    </font>
    <font>
      <b/>
      <sz val="14"/>
      <color theme="4" tint="0.3999755851924192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8" tint="0.7999816888943144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thin">
        <color rgb="FF000000"/>
      </bottom>
      <diagonal/>
    </border>
    <border>
      <left/>
      <right/>
      <top style="thin">
        <color rgb="FF000000"/>
      </top>
      <bottom style="thin">
        <color rgb="FF000000"/>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135">
    <xf numFmtId="0" fontId="0" fillId="0" borderId="0" xfId="0"/>
    <xf numFmtId="0" fontId="3" fillId="0" borderId="0" xfId="0" applyFont="1"/>
    <xf numFmtId="0" fontId="5" fillId="0" borderId="0" xfId="0" applyFont="1" applyAlignment="1">
      <alignment wrapText="1"/>
    </xf>
    <xf numFmtId="0" fontId="7" fillId="4" borderId="2" xfId="0" applyFont="1" applyFill="1" applyBorder="1" applyAlignment="1">
      <alignment horizontal="center" vertical="center" wrapText="1"/>
    </xf>
    <xf numFmtId="0" fontId="7" fillId="0" borderId="9" xfId="0" applyFont="1" applyFill="1" applyBorder="1" applyAlignment="1">
      <alignment horizontal="center" wrapText="1"/>
    </xf>
    <xf numFmtId="0" fontId="7" fillId="0" borderId="12" xfId="0" applyFont="1" applyFill="1" applyBorder="1" applyAlignment="1">
      <alignment horizontal="center" wrapText="1"/>
    </xf>
    <xf numFmtId="0" fontId="7" fillId="0" borderId="3" xfId="0" applyFont="1" applyFill="1" applyBorder="1" applyAlignment="1">
      <alignment horizontal="center" wrapText="1"/>
    </xf>
    <xf numFmtId="0" fontId="6" fillId="0" borderId="9" xfId="0" applyFont="1" applyBorder="1" applyAlignment="1">
      <alignment horizontal="center" wrapText="1"/>
    </xf>
    <xf numFmtId="0" fontId="6" fillId="0" borderId="12" xfId="0" applyFont="1" applyBorder="1" applyAlignment="1">
      <alignment horizontal="center" wrapText="1"/>
    </xf>
    <xf numFmtId="0" fontId="6" fillId="0" borderId="3" xfId="0" applyFont="1" applyBorder="1" applyAlignment="1">
      <alignment horizont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9" xfId="0" applyFont="1" applyFill="1" applyBorder="1" applyAlignment="1">
      <alignment horizontal="center" wrapText="1"/>
    </xf>
    <xf numFmtId="0" fontId="6" fillId="0" borderId="3" xfId="0" applyFont="1" applyFill="1" applyBorder="1" applyAlignment="1">
      <alignment horizont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2" xfId="0" applyFont="1" applyFill="1" applyBorder="1" applyAlignment="1">
      <alignment wrapText="1"/>
    </xf>
    <xf numFmtId="0" fontId="10" fillId="0" borderId="12" xfId="0" applyFont="1" applyFill="1" applyBorder="1" applyAlignment="1">
      <alignment horizontal="center" vertical="center" wrapText="1"/>
    </xf>
    <xf numFmtId="0" fontId="11" fillId="0" borderId="0" xfId="0" applyFont="1" applyAlignment="1">
      <alignment horizontal="justify" vertical="center" wrapText="1"/>
    </xf>
    <xf numFmtId="0" fontId="12" fillId="0" borderId="2" xfId="0" applyFont="1" applyFill="1" applyBorder="1" applyAlignment="1">
      <alignment horizontal="center" vertical="center" wrapText="1"/>
    </xf>
    <xf numFmtId="0" fontId="11" fillId="0" borderId="2" xfId="0" applyFont="1" applyBorder="1" applyAlignment="1">
      <alignment wrapText="1"/>
    </xf>
    <xf numFmtId="0" fontId="11" fillId="0" borderId="2" xfId="0" applyFont="1" applyBorder="1" applyAlignment="1">
      <alignment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2" xfId="0" applyFont="1" applyFill="1" applyBorder="1" applyAlignment="1">
      <alignment horizontal="center" wrapText="1"/>
    </xf>
    <xf numFmtId="0" fontId="12" fillId="0" borderId="9" xfId="0" applyFont="1" applyFill="1" applyBorder="1" applyAlignment="1">
      <alignment horizontal="center" wrapText="1"/>
    </xf>
    <xf numFmtId="0" fontId="10" fillId="0" borderId="2" xfId="0" applyFont="1" applyFill="1" applyBorder="1" applyAlignment="1">
      <alignment wrapText="1"/>
    </xf>
    <xf numFmtId="0" fontId="11" fillId="0" borderId="0" xfId="0" applyFont="1" applyAlignment="1">
      <alignment horizontal="left" vertical="center" wrapText="1"/>
    </xf>
    <xf numFmtId="0" fontId="11" fillId="0" borderId="3" xfId="0" applyFont="1" applyFill="1" applyBorder="1" applyAlignment="1">
      <alignment wrapText="1"/>
    </xf>
    <xf numFmtId="0" fontId="11" fillId="0" borderId="2" xfId="0" applyFont="1" applyFill="1" applyBorder="1" applyAlignment="1">
      <alignment horizontal="left" vertical="center" wrapText="1"/>
    </xf>
    <xf numFmtId="0" fontId="10" fillId="0" borderId="9" xfId="0" applyFont="1" applyFill="1" applyBorder="1" applyAlignment="1">
      <alignment horizontal="center" wrapText="1"/>
    </xf>
    <xf numFmtId="0" fontId="10" fillId="0" borderId="3" xfId="0" applyFont="1" applyFill="1" applyBorder="1" applyAlignment="1">
      <alignment horizontal="center" wrapText="1"/>
    </xf>
    <xf numFmtId="0" fontId="14" fillId="0" borderId="2" xfId="0" applyFont="1" applyFill="1" applyBorder="1" applyAlignment="1">
      <alignment horizontal="center" vertical="center" wrapText="1"/>
    </xf>
    <xf numFmtId="0" fontId="10" fillId="0" borderId="3" xfId="0" applyFont="1" applyFill="1" applyBorder="1" applyAlignment="1">
      <alignment wrapText="1"/>
    </xf>
    <xf numFmtId="0" fontId="12" fillId="3" borderId="2" xfId="0" applyFont="1" applyFill="1" applyBorder="1" applyAlignment="1">
      <alignment horizontal="center" vertical="center" wrapText="1"/>
    </xf>
    <xf numFmtId="0" fontId="11" fillId="0" borderId="3" xfId="0" applyFont="1" applyBorder="1" applyAlignment="1">
      <alignment wrapText="1"/>
    </xf>
    <xf numFmtId="0" fontId="11" fillId="0" borderId="2" xfId="0" applyFont="1" applyFill="1" applyBorder="1" applyAlignment="1">
      <alignment horizontal="justify" vertical="center" wrapText="1"/>
    </xf>
    <xf numFmtId="0" fontId="11" fillId="0" borderId="2" xfId="0" applyFont="1" applyBorder="1" applyAlignment="1">
      <alignment horizontal="justify" vertical="center"/>
    </xf>
    <xf numFmtId="0" fontId="11" fillId="0" borderId="0" xfId="0" applyFont="1" applyAlignment="1">
      <alignment horizontal="justify" vertical="center"/>
    </xf>
    <xf numFmtId="0" fontId="11" fillId="0" borderId="0" xfId="0" applyFont="1"/>
    <xf numFmtId="0" fontId="12" fillId="3" borderId="3" xfId="0" applyFont="1" applyFill="1" applyBorder="1" applyAlignment="1">
      <alignment horizontal="center" vertical="center" wrapText="1"/>
    </xf>
    <xf numFmtId="0" fontId="14" fillId="0" borderId="3" xfId="0" applyFont="1" applyFill="1" applyBorder="1" applyAlignment="1">
      <alignment horizontal="center" wrapText="1"/>
    </xf>
    <xf numFmtId="0" fontId="10" fillId="0" borderId="0" xfId="0" applyFont="1"/>
    <xf numFmtId="0" fontId="16" fillId="5" borderId="0" xfId="0" applyFont="1" applyFill="1" applyAlignment="1">
      <alignment horizontal="left" vertical="center" wrapText="1"/>
    </xf>
    <xf numFmtId="0" fontId="19" fillId="7" borderId="4" xfId="0" applyFont="1" applyFill="1" applyBorder="1" applyAlignment="1">
      <alignment wrapText="1"/>
    </xf>
    <xf numFmtId="0" fontId="19" fillId="7" borderId="6" xfId="0" applyFont="1" applyFill="1" applyBorder="1" applyAlignment="1">
      <alignment wrapText="1"/>
    </xf>
    <xf numFmtId="0" fontId="20" fillId="4" borderId="4" xfId="0" applyFont="1" applyFill="1" applyBorder="1" applyAlignment="1">
      <alignment horizontal="left" wrapText="1"/>
    </xf>
    <xf numFmtId="0" fontId="20" fillId="4" borderId="6" xfId="0" applyFont="1" applyFill="1" applyBorder="1" applyAlignment="1">
      <alignment horizontal="left" wrapText="1"/>
    </xf>
    <xf numFmtId="0" fontId="11" fillId="0" borderId="13" xfId="0" applyFont="1" applyBorder="1" applyAlignment="1">
      <alignment vertical="center"/>
    </xf>
    <xf numFmtId="0" fontId="18" fillId="6" borderId="13" xfId="0" applyFont="1" applyFill="1" applyBorder="1" applyAlignment="1">
      <alignment horizontal="left" vertical="center"/>
    </xf>
    <xf numFmtId="0" fontId="18" fillId="6" borderId="14" xfId="0" applyFont="1" applyFill="1" applyBorder="1" applyAlignment="1">
      <alignment horizontal="left" vertical="center"/>
    </xf>
    <xf numFmtId="0" fontId="13" fillId="7" borderId="15" xfId="0" applyFont="1" applyFill="1" applyBorder="1" applyAlignment="1">
      <alignment vertical="center"/>
    </xf>
    <xf numFmtId="0" fontId="13" fillId="7" borderId="0" xfId="0" applyFont="1" applyFill="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2" xfId="0" applyFont="1" applyBorder="1" applyAlignment="1">
      <alignment vertical="center"/>
    </xf>
    <xf numFmtId="0" fontId="11" fillId="0" borderId="20" xfId="0" applyFont="1" applyBorder="1" applyAlignment="1">
      <alignment vertical="center"/>
    </xf>
    <xf numFmtId="0" fontId="11" fillId="8" borderId="2" xfId="0" applyFont="1" applyFill="1" applyBorder="1" applyAlignment="1">
      <alignment vertical="center"/>
    </xf>
    <xf numFmtId="0" fontId="11" fillId="8" borderId="13" xfId="0" applyFont="1" applyFill="1" applyBorder="1" applyAlignment="1">
      <alignment vertical="center"/>
    </xf>
    <xf numFmtId="0" fontId="11" fillId="8" borderId="20" xfId="0" applyFont="1" applyFill="1" applyBorder="1" applyAlignment="1">
      <alignment vertical="center"/>
    </xf>
    <xf numFmtId="0" fontId="11" fillId="8" borderId="16" xfId="0" applyFont="1" applyFill="1" applyBorder="1" applyAlignment="1">
      <alignment vertical="center"/>
    </xf>
    <xf numFmtId="0" fontId="11" fillId="8" borderId="19" xfId="0" applyFont="1" applyFill="1" applyBorder="1" applyAlignment="1">
      <alignment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2" fillId="7" borderId="5" xfId="0" applyFont="1" applyFill="1" applyBorder="1" applyAlignment="1">
      <alignment horizontal="center" vertical="center" wrapText="1"/>
    </xf>
    <xf numFmtId="0" fontId="22" fillId="7" borderId="5" xfId="0" applyFont="1" applyFill="1" applyBorder="1" applyAlignment="1">
      <alignment horizontal="center" wrapText="1"/>
    </xf>
    <xf numFmtId="0" fontId="22" fillId="7" borderId="6" xfId="0" applyFont="1" applyFill="1" applyBorder="1" applyAlignment="1">
      <alignment horizontal="center" wrapText="1"/>
    </xf>
    <xf numFmtId="0" fontId="19" fillId="7" borderId="2" xfId="0" applyFont="1" applyFill="1" applyBorder="1" applyAlignment="1">
      <alignment horizontal="center" wrapText="1"/>
    </xf>
    <xf numFmtId="0" fontId="9"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9" fillId="7" borderId="4" xfId="0" applyFont="1" applyFill="1" applyBorder="1" applyAlignment="1">
      <alignment horizontal="center" wrapText="1"/>
    </xf>
    <xf numFmtId="0" fontId="19" fillId="7" borderId="6" xfId="0" applyFont="1" applyFill="1" applyBorder="1" applyAlignment="1">
      <alignment horizontal="center" wrapText="1"/>
    </xf>
    <xf numFmtId="0" fontId="19" fillId="7" borderId="11" xfId="0" applyFont="1" applyFill="1" applyBorder="1" applyAlignment="1">
      <alignment horizontal="center" wrapText="1"/>
    </xf>
    <xf numFmtId="0" fontId="19" fillId="7" borderId="5" xfId="0" applyFont="1" applyFill="1" applyBorder="1" applyAlignment="1">
      <alignment horizontal="center" wrapText="1"/>
    </xf>
    <xf numFmtId="0" fontId="8" fillId="0" borderId="0" xfId="0" applyFont="1" applyAlignment="1">
      <alignment vertical="center" wrapText="1"/>
    </xf>
    <xf numFmtId="0" fontId="8" fillId="0" borderId="1" xfId="0" applyFont="1" applyBorder="1" applyAlignment="1">
      <alignment vertical="center" wrapText="1"/>
    </xf>
    <xf numFmtId="0" fontId="11" fillId="0" borderId="0" xfId="0" applyFont="1" applyAlignment="1">
      <alignment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11" fillId="2" borderId="2" xfId="0" applyFont="1" applyFill="1" applyBorder="1" applyAlignment="1">
      <alignment vertical="center" wrapText="1"/>
    </xf>
    <xf numFmtId="0" fontId="20" fillId="4" borderId="4" xfId="0" applyFont="1" applyFill="1" applyBorder="1" applyAlignment="1">
      <alignment horizontal="left" vertical="top" wrapText="1"/>
    </xf>
    <xf numFmtId="0" fontId="20" fillId="4" borderId="6" xfId="0" applyFont="1" applyFill="1" applyBorder="1" applyAlignment="1">
      <alignment horizontal="left" vertical="top" wrapText="1"/>
    </xf>
    <xf numFmtId="0" fontId="20" fillId="4" borderId="4"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19" fillId="7" borderId="2"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23" fillId="4" borderId="2"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11" fillId="0" borderId="0" xfId="0" applyFont="1" applyFill="1" applyAlignment="1">
      <alignment horizontal="left" vertical="center" wrapText="1"/>
    </xf>
    <xf numFmtId="0" fontId="22" fillId="7" borderId="4" xfId="0" applyFont="1" applyFill="1" applyBorder="1" applyAlignment="1">
      <alignment horizontal="center" wrapText="1"/>
    </xf>
    <xf numFmtId="0" fontId="11" fillId="0" borderId="3" xfId="0" applyFont="1" applyFill="1" applyBorder="1" applyAlignment="1">
      <alignment horizontal="left" vertical="center" wrapText="1"/>
    </xf>
    <xf numFmtId="0" fontId="19" fillId="7" borderId="4" xfId="0" applyFont="1" applyFill="1" applyBorder="1" applyAlignment="1">
      <alignment horizontal="center" vertical="center" wrapText="1"/>
    </xf>
    <xf numFmtId="0" fontId="19" fillId="7" borderId="4" xfId="0" applyFont="1" applyFill="1" applyBorder="1" applyAlignment="1">
      <alignment horizontal="right" vertical="center" wrapText="1"/>
    </xf>
    <xf numFmtId="0" fontId="19" fillId="7" borderId="6" xfId="0" applyFont="1" applyFill="1" applyBorder="1" applyAlignment="1">
      <alignment horizontal="right" vertical="center" wrapText="1"/>
    </xf>
    <xf numFmtId="0" fontId="19" fillId="7" borderId="4" xfId="0" applyFont="1" applyFill="1" applyBorder="1" applyAlignment="1">
      <alignment horizontal="right" wrapText="1"/>
    </xf>
    <xf numFmtId="0" fontId="19" fillId="7" borderId="6" xfId="0" applyFont="1" applyFill="1" applyBorder="1" applyAlignment="1">
      <alignment horizontal="right" wrapText="1"/>
    </xf>
    <xf numFmtId="0" fontId="24" fillId="0" borderId="9"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0">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RESULTADO DIAGNÓSTICO IMPLEMENTACIÓN RESOLUCIÓN 666</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2650195631375675E-2"/>
          <c:y val="7.5816905139417301E-2"/>
          <c:w val="0.96026673795820361"/>
          <c:h val="0.8458440476510401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'RESOLUCIÓN 666 - GRAL-SS'!$A$304:$A$308</c:f>
              <c:strCache>
                <c:ptCount val="5"/>
                <c:pt idx="0">
                  <c:v>3. Medidas de bioseguridad para los trabajadores:</c:v>
                </c:pt>
                <c:pt idx="1">
                  <c:v>4. Prevención y manejo de situaciones de riesgo de contagio</c:v>
                </c:pt>
                <c:pt idx="2">
                  <c:v>5. ¿Cómo se realizará el monitoreo de síntomas de contagio de COVID-19 entre trabajadores?</c:v>
                </c:pt>
                <c:pt idx="3">
                  <c:v>6. Pasos a seguir en caso de presentar una persona con síntomas compatibles con COVID-19.</c:v>
                </c:pt>
                <c:pt idx="4">
                  <c:v>7. Plan de Comunicaciones</c:v>
                </c:pt>
              </c:strCache>
            </c:strRef>
          </c:cat>
          <c:val>
            <c:numRef>
              <c:f>'RESOLUCIÓN 666 - GRAL-SS'!$B$304:$B$308</c:f>
              <c:numCache>
                <c:formatCode>General</c:formatCode>
                <c:ptCount val="5"/>
              </c:numCache>
            </c:numRef>
          </c:val>
          <c:extLst>
            <c:ext xmlns:c16="http://schemas.microsoft.com/office/drawing/2014/chart" uri="{C3380CC4-5D6E-409C-BE32-E72D297353CC}">
              <c16:uniqueId val="{00000001-42BB-420F-B12F-00EB5C263C22}"/>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'RESOLUCIÓN 666 - GRAL-SS'!$A$304:$A$308</c:f>
              <c:strCache>
                <c:ptCount val="5"/>
                <c:pt idx="0">
                  <c:v>3. Medidas de bioseguridad para los trabajadores:</c:v>
                </c:pt>
                <c:pt idx="1">
                  <c:v>4. Prevención y manejo de situaciones de riesgo de contagio</c:v>
                </c:pt>
                <c:pt idx="2">
                  <c:v>5. ¿Cómo se realizará el monitoreo de síntomas de contagio de COVID-19 entre trabajadores?</c:v>
                </c:pt>
                <c:pt idx="3">
                  <c:v>6. Pasos a seguir en caso de presentar una persona con síntomas compatibles con COVID-19.</c:v>
                </c:pt>
                <c:pt idx="4">
                  <c:v>7. Plan de Comunicaciones</c:v>
                </c:pt>
              </c:strCache>
            </c:strRef>
          </c:cat>
          <c:val>
            <c:numRef>
              <c:f>'RESOLUCIÓN 666 - GRAL-SS'!$C$304:$C$308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2BB-420F-B12F-00EB5C263C22}"/>
            </c:ext>
          </c:extLst>
        </c:ser>
        <c:dLbls>
          <c:dLblPos val="inEnd"/>
          <c:showLegendKey val="0"/>
          <c:showVal val="1"/>
          <c:showCatName val="0"/>
          <c:showSerName val="0"/>
          <c:showPercent val="0"/>
          <c:showBubbleSize val="0"/>
        </c:dLbls>
        <c:gapWidth val="219"/>
        <c:overlap val="-27"/>
        <c:axId val="2088874504"/>
        <c:axId val="2088880056"/>
      </c:barChart>
      <c:catAx>
        <c:axId val="2088874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8880056"/>
        <c:crosses val="autoZero"/>
        <c:auto val="1"/>
        <c:lblAlgn val="ctr"/>
        <c:lblOffset val="100"/>
        <c:noMultiLvlLbl val="0"/>
      </c:catAx>
      <c:valAx>
        <c:axId val="2088880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8874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104140</xdr:colOff>
      <xdr:row>310</xdr:row>
      <xdr:rowOff>152400</xdr:rowOff>
    </xdr:from>
    <xdr:to>
      <xdr:col>3</xdr:col>
      <xdr:colOff>3515360</xdr:colOff>
      <xdr:row>331</xdr:row>
      <xdr:rowOff>3444240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4</xdr:col>
      <xdr:colOff>35546</xdr:colOff>
      <xdr:row>4</xdr:row>
      <xdr:rowOff>2255520</xdr:rowOff>
    </xdr:to>
    <xdr:pic>
      <xdr:nvPicPr>
        <xdr:cNvPr id="4" name="Imagen 3">
          <a:extLst>
            <a:ext uri="{FF2B5EF4-FFF2-40B4-BE49-F238E27FC236}">
              <a16:creationId xmlns:a16="http://schemas.microsoft.com/office/drawing/2014/main" id="{75ADFC1A-A7E5-42C6-AC15-FCCD5B9D929E}"/>
            </a:ext>
          </a:extLst>
        </xdr:cNvPr>
        <xdr:cNvPicPr>
          <a:picLocks noChangeAspect="1"/>
        </xdr:cNvPicPr>
      </xdr:nvPicPr>
      <xdr:blipFill>
        <a:blip xmlns:r="http://schemas.openxmlformats.org/officeDocument/2006/relationships" r:embed="rId2"/>
        <a:stretch>
          <a:fillRect/>
        </a:stretch>
      </xdr:blipFill>
      <xdr:spPr>
        <a:xfrm>
          <a:off x="0" y="172720"/>
          <a:ext cx="12044666" cy="3078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J346"/>
  <sheetViews>
    <sheetView showGridLines="0" tabSelected="1" topLeftCell="A112" zoomScale="70" zoomScaleNormal="70" zoomScalePageLayoutView="75" workbookViewId="0">
      <selection activeCell="A38" sqref="A38:A42"/>
    </sheetView>
  </sheetViews>
  <sheetFormatPr baseColWidth="10" defaultColWidth="11.44140625" defaultRowHeight="13.2"/>
  <cols>
    <col min="1" max="1" width="16.44140625" style="2" customWidth="1"/>
    <col min="2" max="2" width="91.77734375" style="2" customWidth="1"/>
    <col min="3" max="3" width="15.44140625" style="2" customWidth="1"/>
    <col min="4" max="4" width="51.44140625" style="2" customWidth="1"/>
    <col min="5" max="16384" width="11.44140625" style="2"/>
  </cols>
  <sheetData>
    <row r="2" spans="1:4" ht="15" customHeight="1">
      <c r="A2" s="97"/>
      <c r="B2" s="97"/>
      <c r="C2" s="97"/>
      <c r="D2" s="97"/>
    </row>
    <row r="3" spans="1:4" ht="36" customHeight="1">
      <c r="A3" s="97"/>
      <c r="B3" s="97"/>
      <c r="C3" s="97"/>
      <c r="D3" s="97"/>
    </row>
    <row r="4" spans="1:4" ht="13.95" customHeight="1">
      <c r="A4" s="97"/>
      <c r="B4" s="97"/>
      <c r="C4" s="97"/>
      <c r="D4" s="97"/>
    </row>
    <row r="5" spans="1:4" ht="178.2" customHeight="1">
      <c r="A5" s="98"/>
      <c r="B5" s="98"/>
      <c r="C5" s="98"/>
      <c r="D5" s="98"/>
    </row>
    <row r="6" spans="1:4" ht="47.4" customHeight="1">
      <c r="A6" s="95">
        <v>3</v>
      </c>
      <c r="B6" s="96" t="s">
        <v>31</v>
      </c>
      <c r="C6" s="96"/>
      <c r="D6" s="94"/>
    </row>
    <row r="7" spans="1:4" ht="23.4">
      <c r="A7" s="85" t="s">
        <v>32</v>
      </c>
      <c r="B7" s="85" t="s">
        <v>33</v>
      </c>
      <c r="C7" s="85" t="s">
        <v>34</v>
      </c>
      <c r="D7" s="85" t="s">
        <v>35</v>
      </c>
    </row>
    <row r="8" spans="1:4" ht="39" customHeight="1">
      <c r="A8" s="103" t="s">
        <v>36</v>
      </c>
      <c r="B8" s="100" t="s">
        <v>37</v>
      </c>
      <c r="C8" s="101"/>
      <c r="D8" s="102"/>
    </row>
    <row r="9" spans="1:4" ht="62.4" customHeight="1">
      <c r="A9" s="25"/>
      <c r="B9" s="26" t="s">
        <v>38</v>
      </c>
      <c r="C9" s="27"/>
      <c r="D9" s="24"/>
    </row>
    <row r="10" spans="1:4" ht="44.4" customHeight="1">
      <c r="A10" s="25"/>
      <c r="B10" s="29" t="s">
        <v>39</v>
      </c>
      <c r="C10" s="27"/>
      <c r="D10" s="24"/>
    </row>
    <row r="11" spans="1:4" ht="57.6" customHeight="1">
      <c r="A11" s="25"/>
      <c r="B11" s="99" t="s">
        <v>40</v>
      </c>
      <c r="C11" s="27"/>
      <c r="D11" s="24"/>
    </row>
    <row r="12" spans="1:4" ht="72.599999999999994" customHeight="1">
      <c r="A12" s="25"/>
      <c r="B12" s="29" t="s">
        <v>41</v>
      </c>
      <c r="C12" s="27"/>
      <c r="D12" s="24"/>
    </row>
    <row r="13" spans="1:4" ht="105" customHeight="1">
      <c r="A13" s="25"/>
      <c r="B13" s="29" t="s">
        <v>42</v>
      </c>
      <c r="C13" s="27"/>
      <c r="D13" s="24"/>
    </row>
    <row r="14" spans="1:4" ht="83.4" customHeight="1">
      <c r="A14" s="25"/>
      <c r="B14" s="29" t="s">
        <v>43</v>
      </c>
      <c r="C14" s="27"/>
      <c r="D14" s="24"/>
    </row>
    <row r="15" spans="1:4" ht="111.6" customHeight="1">
      <c r="A15" s="25"/>
      <c r="B15" s="29" t="s">
        <v>44</v>
      </c>
      <c r="C15" s="27"/>
      <c r="D15" s="24"/>
    </row>
    <row r="16" spans="1:4" ht="85.8" customHeight="1">
      <c r="A16" s="25"/>
      <c r="B16" s="29" t="s">
        <v>45</v>
      </c>
      <c r="C16" s="27"/>
      <c r="D16" s="24"/>
    </row>
    <row r="17" spans="1:4" ht="40.799999999999997" customHeight="1">
      <c r="A17" s="25"/>
      <c r="B17" s="100" t="s">
        <v>46</v>
      </c>
      <c r="C17" s="101"/>
      <c r="D17" s="102"/>
    </row>
    <row r="18" spans="1:4" ht="103.8" customHeight="1">
      <c r="A18" s="25"/>
      <c r="B18" s="29" t="s">
        <v>47</v>
      </c>
      <c r="C18" s="27"/>
      <c r="D18" s="24"/>
    </row>
    <row r="19" spans="1:4" ht="64.8" customHeight="1">
      <c r="A19" s="25"/>
      <c r="B19" s="29" t="s">
        <v>48</v>
      </c>
      <c r="C19" s="27"/>
      <c r="D19" s="24"/>
    </row>
    <row r="20" spans="1:4" ht="51" customHeight="1">
      <c r="A20" s="25"/>
      <c r="B20" s="29" t="s">
        <v>49</v>
      </c>
      <c r="C20" s="27"/>
      <c r="D20" s="24"/>
    </row>
    <row r="21" spans="1:4" ht="79.2" customHeight="1">
      <c r="A21" s="30"/>
      <c r="B21" s="105" t="s">
        <v>50</v>
      </c>
      <c r="C21" s="27"/>
      <c r="D21" s="24"/>
    </row>
    <row r="22" spans="1:4" ht="41.4" customHeight="1">
      <c r="A22" s="104" t="s">
        <v>51</v>
      </c>
      <c r="B22" s="100" t="s">
        <v>52</v>
      </c>
      <c r="C22" s="101"/>
      <c r="D22" s="102"/>
    </row>
    <row r="23" spans="1:4" ht="193.8" customHeight="1">
      <c r="A23" s="31"/>
      <c r="B23" s="29" t="s">
        <v>53</v>
      </c>
      <c r="C23" s="27"/>
      <c r="D23" s="24"/>
    </row>
    <row r="24" spans="1:4" ht="39.6" customHeight="1">
      <c r="A24" s="25"/>
      <c r="B24" s="29" t="s">
        <v>54</v>
      </c>
      <c r="C24" s="27"/>
      <c r="D24" s="24"/>
    </row>
    <row r="25" spans="1:4" ht="90" customHeight="1">
      <c r="A25" s="25"/>
      <c r="B25" s="29" t="s">
        <v>55</v>
      </c>
      <c r="C25" s="27"/>
      <c r="D25" s="24"/>
    </row>
    <row r="26" spans="1:4" ht="69.599999999999994" customHeight="1">
      <c r="A26" s="25"/>
      <c r="B26" s="29" t="s">
        <v>56</v>
      </c>
      <c r="C26" s="27"/>
      <c r="D26" s="24"/>
    </row>
    <row r="27" spans="1:4" ht="66.599999999999994" customHeight="1">
      <c r="A27" s="25"/>
      <c r="B27" s="33" t="s">
        <v>57</v>
      </c>
      <c r="C27" s="27"/>
      <c r="D27" s="24"/>
    </row>
    <row r="28" spans="1:4" ht="115.2" customHeight="1">
      <c r="A28" s="30"/>
      <c r="B28" s="29" t="s">
        <v>58</v>
      </c>
      <c r="C28" s="27"/>
      <c r="D28" s="24"/>
    </row>
    <row r="29" spans="1:4" ht="39.6" customHeight="1">
      <c r="A29" s="104" t="s">
        <v>59</v>
      </c>
      <c r="B29" s="100" t="s">
        <v>60</v>
      </c>
      <c r="C29" s="101"/>
      <c r="D29" s="102"/>
    </row>
    <row r="30" spans="1:4" ht="116.4" customHeight="1">
      <c r="A30" s="31"/>
      <c r="B30" s="29" t="s">
        <v>61</v>
      </c>
      <c r="C30" s="27"/>
      <c r="D30" s="24"/>
    </row>
    <row r="31" spans="1:4" ht="39.6" customHeight="1">
      <c r="A31" s="25"/>
      <c r="B31" s="29" t="s">
        <v>62</v>
      </c>
      <c r="C31" s="27"/>
      <c r="D31" s="24"/>
    </row>
    <row r="32" spans="1:4" ht="41.4" customHeight="1">
      <c r="A32" s="25"/>
      <c r="B32" s="29" t="s">
        <v>63</v>
      </c>
      <c r="C32" s="27"/>
      <c r="D32" s="24"/>
    </row>
    <row r="33" spans="1:4" ht="84.6" customHeight="1">
      <c r="A33" s="25"/>
      <c r="B33" s="32" t="s">
        <v>64</v>
      </c>
      <c r="C33" s="27"/>
      <c r="D33" s="24"/>
    </row>
    <row r="34" spans="1:4" ht="55.8" customHeight="1">
      <c r="A34" s="25"/>
      <c r="B34" s="33" t="s">
        <v>65</v>
      </c>
      <c r="C34" s="27"/>
      <c r="D34" s="24"/>
    </row>
    <row r="35" spans="1:4" ht="57.6" customHeight="1">
      <c r="A35" s="25"/>
      <c r="B35" s="29" t="s">
        <v>66</v>
      </c>
      <c r="C35" s="27"/>
      <c r="D35" s="24"/>
    </row>
    <row r="36" spans="1:4" ht="61.8" customHeight="1">
      <c r="A36" s="25"/>
      <c r="B36" s="29" t="s">
        <v>67</v>
      </c>
      <c r="C36" s="27"/>
      <c r="D36" s="24"/>
    </row>
    <row r="37" spans="1:4" ht="53.4" customHeight="1">
      <c r="A37" s="30"/>
      <c r="B37" s="29" t="s">
        <v>68</v>
      </c>
      <c r="C37" s="27"/>
      <c r="D37" s="24"/>
    </row>
    <row r="38" spans="1:4" ht="54" customHeight="1">
      <c r="A38" s="132" t="s">
        <v>69</v>
      </c>
      <c r="B38" s="100" t="s">
        <v>70</v>
      </c>
      <c r="C38" s="101"/>
      <c r="D38" s="102"/>
    </row>
    <row r="39" spans="1:4" ht="69" customHeight="1">
      <c r="A39" s="133"/>
      <c r="B39" s="29" t="s">
        <v>71</v>
      </c>
      <c r="C39" s="27"/>
      <c r="D39" s="24"/>
    </row>
    <row r="40" spans="1:4" ht="124.2" customHeight="1">
      <c r="A40" s="133"/>
      <c r="B40" s="29" t="s">
        <v>72</v>
      </c>
      <c r="C40" s="27"/>
      <c r="D40" s="24"/>
    </row>
    <row r="41" spans="1:4" ht="86.4" customHeight="1">
      <c r="A41" s="133"/>
      <c r="B41" s="29" t="s">
        <v>73</v>
      </c>
      <c r="C41" s="27"/>
      <c r="D41" s="24"/>
    </row>
    <row r="42" spans="1:4" ht="56.4" customHeight="1">
      <c r="A42" s="134"/>
      <c r="B42" s="29" t="s">
        <v>74</v>
      </c>
      <c r="C42" s="27"/>
      <c r="D42" s="24"/>
    </row>
    <row r="43" spans="1:4" ht="41.4" customHeight="1">
      <c r="A43" s="132" t="s">
        <v>75</v>
      </c>
      <c r="B43" s="100" t="s">
        <v>76</v>
      </c>
      <c r="C43" s="101"/>
      <c r="D43" s="102"/>
    </row>
    <row r="44" spans="1:4" ht="55.2" customHeight="1">
      <c r="A44" s="133"/>
      <c r="B44" s="29" t="s">
        <v>77</v>
      </c>
      <c r="C44" s="27"/>
      <c r="D44" s="24"/>
    </row>
    <row r="45" spans="1:4" ht="60" customHeight="1">
      <c r="A45" s="133"/>
      <c r="B45" s="33" t="s">
        <v>78</v>
      </c>
      <c r="C45" s="27"/>
      <c r="D45" s="24"/>
    </row>
    <row r="46" spans="1:4" ht="55.8" customHeight="1">
      <c r="A46" s="133"/>
      <c r="B46" s="33" t="s">
        <v>79</v>
      </c>
      <c r="C46" s="27"/>
      <c r="D46" s="24"/>
    </row>
    <row r="47" spans="1:4" ht="64.2" customHeight="1">
      <c r="A47" s="134"/>
      <c r="B47" s="29" t="s">
        <v>80</v>
      </c>
      <c r="C47" s="27"/>
      <c r="D47" s="24"/>
    </row>
    <row r="48" spans="1:4" ht="39" customHeight="1">
      <c r="A48" s="132" t="s">
        <v>81</v>
      </c>
      <c r="B48" s="100" t="s">
        <v>82</v>
      </c>
      <c r="C48" s="101"/>
      <c r="D48" s="102"/>
    </row>
    <row r="49" spans="1:4" ht="39" customHeight="1">
      <c r="A49" s="133"/>
      <c r="B49" s="99" t="s">
        <v>83</v>
      </c>
      <c r="C49" s="27"/>
      <c r="D49" s="24"/>
    </row>
    <row r="50" spans="1:4" ht="34.200000000000003" customHeight="1">
      <c r="A50" s="133"/>
      <c r="B50" s="29" t="s">
        <v>84</v>
      </c>
      <c r="C50" s="27"/>
      <c r="D50" s="24"/>
    </row>
    <row r="51" spans="1:4" ht="77.400000000000006" customHeight="1">
      <c r="A51" s="133"/>
      <c r="B51" s="33" t="s">
        <v>85</v>
      </c>
      <c r="C51" s="27"/>
      <c r="D51" s="24"/>
    </row>
    <row r="52" spans="1:4" ht="40.799999999999997" customHeight="1">
      <c r="A52" s="133"/>
      <c r="B52" s="29" t="s">
        <v>86</v>
      </c>
      <c r="C52" s="27"/>
      <c r="D52" s="24"/>
    </row>
    <row r="53" spans="1:4" ht="60" customHeight="1">
      <c r="A53" s="133"/>
      <c r="B53" s="29" t="s">
        <v>87</v>
      </c>
      <c r="C53" s="27"/>
      <c r="D53" s="24"/>
    </row>
    <row r="54" spans="1:4" ht="167.4" customHeight="1">
      <c r="A54" s="133"/>
      <c r="B54" s="29" t="s">
        <v>88</v>
      </c>
      <c r="C54" s="27"/>
      <c r="D54" s="24"/>
    </row>
    <row r="55" spans="1:4" ht="47.4" customHeight="1">
      <c r="A55" s="133"/>
      <c r="B55" s="29" t="s">
        <v>89</v>
      </c>
      <c r="C55" s="27"/>
      <c r="D55" s="24"/>
    </row>
    <row r="56" spans="1:4" ht="73.8" customHeight="1">
      <c r="A56" s="133"/>
      <c r="B56" s="29" t="s">
        <v>90</v>
      </c>
      <c r="C56" s="27"/>
      <c r="D56" s="24"/>
    </row>
    <row r="57" spans="1:4" ht="60" customHeight="1">
      <c r="A57" s="133"/>
      <c r="B57" s="32" t="s">
        <v>91</v>
      </c>
      <c r="C57" s="27"/>
      <c r="D57" s="24"/>
    </row>
    <row r="58" spans="1:4" ht="80.400000000000006" customHeight="1">
      <c r="A58" s="133"/>
      <c r="B58" s="33" t="s">
        <v>92</v>
      </c>
      <c r="C58" s="27"/>
      <c r="D58" s="24"/>
    </row>
    <row r="59" spans="1:4" ht="53.4" customHeight="1">
      <c r="A59" s="133"/>
      <c r="B59" s="29" t="s">
        <v>93</v>
      </c>
      <c r="C59" s="27"/>
      <c r="D59" s="24"/>
    </row>
    <row r="60" spans="1:4" ht="61.8" customHeight="1">
      <c r="A60" s="133"/>
      <c r="B60" s="29" t="s">
        <v>94</v>
      </c>
      <c r="C60" s="27"/>
      <c r="D60" s="24"/>
    </row>
    <row r="61" spans="1:4" ht="47.4" customHeight="1">
      <c r="A61" s="133"/>
      <c r="B61" s="29" t="s">
        <v>95</v>
      </c>
      <c r="C61" s="27"/>
      <c r="D61" s="24"/>
    </row>
    <row r="62" spans="1:4" ht="56.4" customHeight="1">
      <c r="A62" s="133"/>
      <c r="B62" s="29" t="s">
        <v>96</v>
      </c>
      <c r="C62" s="27"/>
      <c r="D62" s="24"/>
    </row>
    <row r="63" spans="1:4" ht="97.8" customHeight="1">
      <c r="A63" s="133"/>
      <c r="B63" s="29" t="s">
        <v>97</v>
      </c>
      <c r="C63" s="27"/>
      <c r="D63" s="24"/>
    </row>
    <row r="64" spans="1:4" ht="64.2" customHeight="1">
      <c r="A64" s="134"/>
      <c r="B64" s="29" t="s">
        <v>98</v>
      </c>
      <c r="C64" s="27"/>
      <c r="D64" s="24"/>
    </row>
    <row r="65" spans="1:4" ht="39.6" customHeight="1">
      <c r="A65" s="104" t="s">
        <v>99</v>
      </c>
      <c r="B65" s="100" t="s">
        <v>100</v>
      </c>
      <c r="C65" s="101"/>
      <c r="D65" s="102"/>
    </row>
    <row r="66" spans="1:4" ht="102" customHeight="1">
      <c r="A66" s="34"/>
      <c r="B66" s="29" t="s">
        <v>101</v>
      </c>
      <c r="C66" s="27"/>
      <c r="D66" s="24"/>
    </row>
    <row r="67" spans="1:4" ht="89.4" customHeight="1">
      <c r="A67" s="35"/>
      <c r="B67" s="29" t="s">
        <v>102</v>
      </c>
      <c r="C67" s="27"/>
      <c r="D67" s="24"/>
    </row>
    <row r="68" spans="1:4" ht="107.4" customHeight="1">
      <c r="A68" s="35"/>
      <c r="B68" s="29" t="s">
        <v>103</v>
      </c>
      <c r="C68" s="27"/>
      <c r="D68" s="24"/>
    </row>
    <row r="69" spans="1:4" ht="105.6" customHeight="1">
      <c r="A69" s="35"/>
      <c r="B69" s="33" t="s">
        <v>104</v>
      </c>
      <c r="C69" s="27"/>
      <c r="D69" s="24"/>
    </row>
    <row r="70" spans="1:4" ht="61.8" customHeight="1">
      <c r="A70" s="35"/>
      <c r="B70" s="29" t="s">
        <v>105</v>
      </c>
      <c r="C70" s="27"/>
      <c r="D70" s="24"/>
    </row>
    <row r="71" spans="1:4" ht="60.6" customHeight="1">
      <c r="A71" s="35"/>
      <c r="B71" s="29" t="s">
        <v>106</v>
      </c>
      <c r="C71" s="27"/>
      <c r="D71" s="24"/>
    </row>
    <row r="72" spans="1:4" ht="96.6" customHeight="1">
      <c r="A72" s="35"/>
      <c r="B72" s="29" t="s">
        <v>107</v>
      </c>
      <c r="C72" s="27"/>
      <c r="D72" s="24"/>
    </row>
    <row r="73" spans="1:4" ht="112.2" customHeight="1">
      <c r="A73" s="35"/>
      <c r="B73" s="29" t="s">
        <v>108</v>
      </c>
      <c r="C73" s="27"/>
      <c r="D73" s="24"/>
    </row>
    <row r="74" spans="1:4" ht="130.80000000000001" customHeight="1">
      <c r="A74" s="35"/>
      <c r="B74" s="29" t="s">
        <v>109</v>
      </c>
      <c r="C74" s="27"/>
      <c r="D74" s="24"/>
    </row>
    <row r="75" spans="1:4" ht="78" customHeight="1">
      <c r="A75" s="35"/>
      <c r="B75" s="29" t="s">
        <v>110</v>
      </c>
      <c r="C75" s="27"/>
      <c r="D75" s="24"/>
    </row>
    <row r="76" spans="1:4" ht="66.599999999999994" customHeight="1">
      <c r="A76" s="35"/>
      <c r="B76" s="33" t="s">
        <v>111</v>
      </c>
      <c r="C76" s="27"/>
      <c r="D76" s="24"/>
    </row>
    <row r="77" spans="1:4" ht="41.4" customHeight="1">
      <c r="A77" s="35"/>
      <c r="B77" s="29" t="s">
        <v>112</v>
      </c>
      <c r="C77" s="27"/>
      <c r="D77" s="24"/>
    </row>
    <row r="78" spans="1:4" ht="66" customHeight="1">
      <c r="A78" s="35"/>
      <c r="B78" s="29" t="s">
        <v>113</v>
      </c>
      <c r="C78" s="27"/>
      <c r="D78" s="24"/>
    </row>
    <row r="79" spans="1:4" ht="102.6" customHeight="1">
      <c r="A79" s="35"/>
      <c r="B79" s="29" t="s">
        <v>114</v>
      </c>
      <c r="C79" s="27"/>
      <c r="D79" s="24"/>
    </row>
    <row r="80" spans="1:4" ht="100.2" customHeight="1">
      <c r="A80" s="35"/>
      <c r="B80" s="29" t="s">
        <v>115</v>
      </c>
      <c r="C80" s="27"/>
      <c r="D80" s="24"/>
    </row>
    <row r="81" spans="1:4" ht="35.25" customHeight="1">
      <c r="A81" s="35"/>
      <c r="B81" s="100" t="s">
        <v>116</v>
      </c>
      <c r="C81" s="101"/>
      <c r="D81" s="102"/>
    </row>
    <row r="82" spans="1:4" ht="72.599999999999994" customHeight="1">
      <c r="A82" s="35"/>
      <c r="B82" s="29" t="s">
        <v>117</v>
      </c>
      <c r="C82" s="27"/>
      <c r="D82" s="24"/>
    </row>
    <row r="83" spans="1:4" ht="59.4" customHeight="1">
      <c r="A83" s="35"/>
      <c r="B83" s="29" t="s">
        <v>118</v>
      </c>
      <c r="C83" s="27"/>
      <c r="D83" s="24"/>
    </row>
    <row r="84" spans="1:4" ht="38.4" customHeight="1">
      <c r="A84" s="35"/>
      <c r="B84" s="29" t="s">
        <v>119</v>
      </c>
      <c r="C84" s="27"/>
      <c r="D84" s="24"/>
    </row>
    <row r="85" spans="1:4" ht="83.4" customHeight="1">
      <c r="A85" s="35"/>
      <c r="B85" s="29" t="s">
        <v>120</v>
      </c>
      <c r="C85" s="27"/>
      <c r="D85" s="24"/>
    </row>
    <row r="86" spans="1:4" ht="131.4" customHeight="1">
      <c r="A86" s="35"/>
      <c r="B86" s="29" t="s">
        <v>121</v>
      </c>
      <c r="C86" s="27"/>
      <c r="D86" s="24"/>
    </row>
    <row r="87" spans="1:4" ht="72.599999999999994" customHeight="1">
      <c r="A87" s="35"/>
      <c r="B87" s="29" t="s">
        <v>122</v>
      </c>
      <c r="C87" s="27"/>
      <c r="D87" s="24"/>
    </row>
    <row r="88" spans="1:4" ht="114.6" customHeight="1">
      <c r="A88" s="35"/>
      <c r="B88" s="29" t="s">
        <v>123</v>
      </c>
      <c r="C88" s="27"/>
      <c r="D88" s="24"/>
    </row>
    <row r="89" spans="1:4" ht="84.6" customHeight="1">
      <c r="A89" s="35"/>
      <c r="B89" s="29" t="s">
        <v>124</v>
      </c>
      <c r="C89" s="27"/>
      <c r="D89" s="24"/>
    </row>
    <row r="90" spans="1:4" ht="40.200000000000003" customHeight="1">
      <c r="A90" s="36"/>
      <c r="B90" s="29" t="s">
        <v>125</v>
      </c>
      <c r="C90" s="27"/>
      <c r="D90" s="24"/>
    </row>
    <row r="91" spans="1:4" ht="39.6" customHeight="1">
      <c r="A91" s="104" t="s">
        <v>126</v>
      </c>
      <c r="B91" s="100" t="s">
        <v>127</v>
      </c>
      <c r="C91" s="101"/>
      <c r="D91" s="102"/>
    </row>
    <row r="92" spans="1:4" ht="62.4" customHeight="1">
      <c r="A92" s="34"/>
      <c r="B92" s="32" t="s">
        <v>128</v>
      </c>
      <c r="C92" s="27"/>
      <c r="D92" s="24"/>
    </row>
    <row r="93" spans="1:4" ht="44.4" customHeight="1">
      <c r="A93" s="35"/>
      <c r="B93" s="33" t="s">
        <v>129</v>
      </c>
      <c r="C93" s="27"/>
      <c r="D93" s="24"/>
    </row>
    <row r="94" spans="1:4" ht="61.8" customHeight="1">
      <c r="A94" s="35"/>
      <c r="B94" s="29" t="s">
        <v>130</v>
      </c>
      <c r="C94" s="27"/>
      <c r="D94" s="24"/>
    </row>
    <row r="95" spans="1:4" ht="41.4" customHeight="1">
      <c r="A95" s="35"/>
      <c r="B95" s="99" t="s">
        <v>131</v>
      </c>
      <c r="C95" s="27"/>
      <c r="D95" s="24"/>
    </row>
    <row r="96" spans="1:4" ht="39.6" customHeight="1">
      <c r="A96" s="35"/>
      <c r="B96" s="29" t="s">
        <v>132</v>
      </c>
      <c r="C96" s="27"/>
      <c r="D96" s="24"/>
    </row>
    <row r="97" spans="1:4" ht="69.599999999999994" customHeight="1">
      <c r="A97" s="35"/>
      <c r="B97" s="29" t="s">
        <v>133</v>
      </c>
      <c r="C97" s="27"/>
      <c r="D97" s="24"/>
    </row>
    <row r="98" spans="1:4" ht="64.2" customHeight="1">
      <c r="A98" s="35"/>
      <c r="B98" s="99" t="s">
        <v>134</v>
      </c>
      <c r="C98" s="27"/>
      <c r="D98" s="24"/>
    </row>
    <row r="99" spans="1:4" ht="49.8" customHeight="1">
      <c r="A99" s="35"/>
      <c r="B99" s="29" t="s">
        <v>135</v>
      </c>
      <c r="C99" s="27"/>
      <c r="D99" s="24"/>
    </row>
    <row r="100" spans="1:4" ht="44.4" customHeight="1">
      <c r="A100" s="35"/>
      <c r="B100" s="29" t="s">
        <v>136</v>
      </c>
      <c r="C100" s="27"/>
      <c r="D100" s="24"/>
    </row>
    <row r="101" spans="1:4" ht="35.4" customHeight="1">
      <c r="A101" s="35"/>
      <c r="B101" s="29" t="s">
        <v>137</v>
      </c>
      <c r="C101" s="27"/>
      <c r="D101" s="24"/>
    </row>
    <row r="102" spans="1:4" ht="41.4" customHeight="1">
      <c r="A102" s="36"/>
      <c r="B102" s="29" t="s">
        <v>138</v>
      </c>
      <c r="C102" s="27"/>
      <c r="D102" s="24"/>
    </row>
    <row r="103" spans="1:4" ht="39.6" customHeight="1">
      <c r="A103" s="104" t="s">
        <v>139</v>
      </c>
      <c r="B103" s="100" t="s">
        <v>140</v>
      </c>
      <c r="C103" s="101"/>
      <c r="D103" s="102"/>
    </row>
    <row r="104" spans="1:4" ht="52.2" customHeight="1">
      <c r="A104" s="37"/>
      <c r="B104" s="33" t="s">
        <v>141</v>
      </c>
      <c r="C104" s="27"/>
      <c r="D104" s="24"/>
    </row>
    <row r="105" spans="1:4" ht="37.799999999999997" customHeight="1">
      <c r="A105" s="38"/>
      <c r="B105" s="29" t="s">
        <v>142</v>
      </c>
      <c r="C105" s="27"/>
      <c r="D105" s="24"/>
    </row>
    <row r="106" spans="1:4" ht="125.4" customHeight="1">
      <c r="A106" s="38"/>
      <c r="B106" s="29" t="s">
        <v>143</v>
      </c>
      <c r="C106" s="27"/>
      <c r="D106" s="24"/>
    </row>
    <row r="107" spans="1:4" ht="36" customHeight="1">
      <c r="A107" s="38"/>
      <c r="B107" s="29" t="s">
        <v>144</v>
      </c>
      <c r="C107" s="27"/>
      <c r="D107" s="24"/>
    </row>
    <row r="108" spans="1:4" ht="42.6" customHeight="1">
      <c r="A108" s="38"/>
      <c r="B108" s="29" t="s">
        <v>145</v>
      </c>
      <c r="C108" s="27"/>
      <c r="D108" s="24"/>
    </row>
    <row r="109" spans="1:4" ht="65.400000000000006" customHeight="1">
      <c r="A109" s="38"/>
      <c r="B109" s="29" t="s">
        <v>146</v>
      </c>
      <c r="C109" s="27"/>
      <c r="D109" s="24"/>
    </row>
    <row r="110" spans="1:4" ht="57.6" customHeight="1">
      <c r="A110" s="38"/>
      <c r="B110" s="29" t="s">
        <v>147</v>
      </c>
      <c r="C110" s="27"/>
      <c r="D110" s="24"/>
    </row>
    <row r="111" spans="1:4" ht="54.6" customHeight="1">
      <c r="A111" s="39"/>
      <c r="B111" s="29" t="s">
        <v>148</v>
      </c>
      <c r="C111" s="27"/>
      <c r="D111" s="24"/>
    </row>
    <row r="112" spans="1:4" ht="40.799999999999997" customHeight="1">
      <c r="A112" s="108" t="s">
        <v>20</v>
      </c>
      <c r="B112" s="109"/>
      <c r="C112" s="93">
        <f>SUM(C95:C111)</f>
        <v>0</v>
      </c>
      <c r="D112" s="94"/>
    </row>
    <row r="114" spans="1:4" ht="39" customHeight="1">
      <c r="A114" s="111">
        <v>4</v>
      </c>
      <c r="B114" s="112" t="s">
        <v>149</v>
      </c>
      <c r="C114" s="112"/>
      <c r="D114" s="113"/>
    </row>
    <row r="115" spans="1:4" ht="40.799999999999997" customHeight="1">
      <c r="A115" s="110" t="s">
        <v>32</v>
      </c>
      <c r="B115" s="110" t="s">
        <v>150</v>
      </c>
      <c r="C115" s="110" t="s">
        <v>34</v>
      </c>
      <c r="D115" s="110" t="s">
        <v>151</v>
      </c>
    </row>
    <row r="116" spans="1:4" ht="127.8" customHeight="1">
      <c r="A116" s="19"/>
      <c r="B116" s="114" t="s">
        <v>152</v>
      </c>
      <c r="C116" s="40"/>
      <c r="D116" s="41"/>
    </row>
    <row r="117" spans="1:4" ht="114" customHeight="1">
      <c r="A117" s="20"/>
      <c r="B117" s="115" t="s">
        <v>153</v>
      </c>
      <c r="C117" s="40"/>
      <c r="D117" s="42"/>
    </row>
    <row r="118" spans="1:4" ht="43.8" customHeight="1">
      <c r="A118" s="116" t="s">
        <v>154</v>
      </c>
      <c r="B118" s="100" t="s">
        <v>155</v>
      </c>
      <c r="C118" s="101"/>
      <c r="D118" s="102"/>
    </row>
    <row r="119" spans="1:4" ht="77.400000000000006" customHeight="1">
      <c r="A119" s="13"/>
      <c r="B119" s="44" t="s">
        <v>156</v>
      </c>
      <c r="C119" s="40"/>
      <c r="D119" s="45"/>
    </row>
    <row r="120" spans="1:4" ht="138.6" customHeight="1">
      <c r="A120" s="14"/>
      <c r="B120" s="32" t="s">
        <v>157</v>
      </c>
      <c r="C120" s="27"/>
      <c r="D120" s="24"/>
    </row>
    <row r="121" spans="1:4" ht="67.8" customHeight="1">
      <c r="A121" s="14"/>
      <c r="B121" s="32" t="s">
        <v>158</v>
      </c>
      <c r="C121" s="27"/>
      <c r="D121" s="24"/>
    </row>
    <row r="122" spans="1:4" ht="104.4" customHeight="1">
      <c r="A122" s="14"/>
      <c r="B122" s="32" t="s">
        <v>159</v>
      </c>
      <c r="C122" s="27"/>
      <c r="D122" s="24"/>
    </row>
    <row r="123" spans="1:4" ht="68.400000000000006" customHeight="1">
      <c r="A123" s="14"/>
      <c r="B123" s="32" t="s">
        <v>160</v>
      </c>
      <c r="C123" s="27"/>
      <c r="D123" s="24"/>
    </row>
    <row r="124" spans="1:4" ht="94.2" customHeight="1">
      <c r="A124" s="14"/>
      <c r="B124" s="44" t="s">
        <v>161</v>
      </c>
      <c r="C124" s="27"/>
      <c r="D124" s="24"/>
    </row>
    <row r="125" spans="1:4" ht="80.400000000000006" customHeight="1">
      <c r="A125" s="14"/>
      <c r="B125" s="46" t="s">
        <v>162</v>
      </c>
      <c r="C125" s="27"/>
      <c r="D125" s="24"/>
    </row>
    <row r="126" spans="1:4" ht="85.8" customHeight="1">
      <c r="A126" s="14"/>
      <c r="B126" s="44" t="s">
        <v>163</v>
      </c>
      <c r="C126" s="27"/>
      <c r="D126" s="24"/>
    </row>
    <row r="127" spans="1:4" ht="195.6" customHeight="1">
      <c r="A127" s="14"/>
      <c r="B127" s="32" t="s">
        <v>164</v>
      </c>
      <c r="C127" s="27"/>
      <c r="D127" s="24"/>
    </row>
    <row r="128" spans="1:4" ht="102" customHeight="1">
      <c r="A128" s="14"/>
      <c r="B128" s="32" t="s">
        <v>165</v>
      </c>
      <c r="C128" s="27"/>
      <c r="D128" s="24"/>
    </row>
    <row r="129" spans="1:4" ht="109.8" customHeight="1">
      <c r="A129" s="14"/>
      <c r="B129" s="32" t="s">
        <v>166</v>
      </c>
      <c r="C129" s="27"/>
      <c r="D129" s="24"/>
    </row>
    <row r="130" spans="1:4" ht="75.599999999999994" customHeight="1">
      <c r="A130" s="14"/>
      <c r="B130" s="32" t="s">
        <v>167</v>
      </c>
      <c r="C130" s="27"/>
      <c r="D130" s="24"/>
    </row>
    <row r="131" spans="1:4" ht="128.4" customHeight="1">
      <c r="A131" s="14"/>
      <c r="B131" s="32" t="s">
        <v>168</v>
      </c>
      <c r="C131" s="27"/>
      <c r="D131" s="24"/>
    </row>
    <row r="132" spans="1:4" ht="78.599999999999994" customHeight="1">
      <c r="A132" s="15"/>
      <c r="B132" s="32" t="s">
        <v>169</v>
      </c>
      <c r="C132" s="27"/>
      <c r="D132" s="24"/>
    </row>
    <row r="133" spans="1:4" ht="41.4" customHeight="1">
      <c r="A133" s="117" t="s">
        <v>170</v>
      </c>
      <c r="B133" s="118" t="s">
        <v>171</v>
      </c>
      <c r="C133" s="119"/>
      <c r="D133" s="120"/>
    </row>
    <row r="134" spans="1:4" ht="75.599999999999994" customHeight="1">
      <c r="A134" s="13"/>
      <c r="B134" s="32" t="s">
        <v>172</v>
      </c>
      <c r="C134" s="27"/>
      <c r="D134" s="24"/>
    </row>
    <row r="135" spans="1:4" ht="44.4" customHeight="1">
      <c r="A135" s="14"/>
      <c r="B135" s="32" t="s">
        <v>173</v>
      </c>
      <c r="C135" s="27"/>
      <c r="D135" s="24"/>
    </row>
    <row r="136" spans="1:4" ht="125.4" customHeight="1">
      <c r="A136" s="14"/>
      <c r="B136" s="46" t="s">
        <v>174</v>
      </c>
      <c r="C136" s="27"/>
      <c r="D136" s="24"/>
    </row>
    <row r="137" spans="1:4" ht="176.4" customHeight="1">
      <c r="A137" s="15"/>
      <c r="B137" s="46" t="s">
        <v>175</v>
      </c>
      <c r="C137" s="27"/>
      <c r="D137" s="24"/>
    </row>
    <row r="138" spans="1:4" ht="41.4" customHeight="1">
      <c r="A138" s="117" t="s">
        <v>176</v>
      </c>
      <c r="B138" s="118" t="s">
        <v>177</v>
      </c>
      <c r="C138" s="119"/>
      <c r="D138" s="120"/>
    </row>
    <row r="139" spans="1:4" ht="124.2" customHeight="1">
      <c r="A139" s="21"/>
      <c r="B139" s="46" t="s">
        <v>178</v>
      </c>
      <c r="C139" s="47"/>
      <c r="D139" s="47"/>
    </row>
    <row r="140" spans="1:4" ht="74.400000000000006" customHeight="1">
      <c r="A140" s="22"/>
      <c r="B140" s="32" t="s">
        <v>179</v>
      </c>
      <c r="C140" s="48"/>
      <c r="D140" s="48"/>
    </row>
    <row r="141" spans="1:4" ht="49.2" customHeight="1">
      <c r="A141" s="22"/>
      <c r="B141" s="32" t="s">
        <v>180</v>
      </c>
      <c r="C141" s="27"/>
      <c r="D141" s="24"/>
    </row>
    <row r="142" spans="1:4" ht="31.8" customHeight="1">
      <c r="A142" s="22"/>
      <c r="B142" s="32" t="s">
        <v>181</v>
      </c>
      <c r="C142" s="27"/>
      <c r="D142" s="24"/>
    </row>
    <row r="143" spans="1:4" ht="44.4" customHeight="1">
      <c r="A143" s="22"/>
      <c r="B143" s="32" t="s">
        <v>182</v>
      </c>
      <c r="C143" s="27"/>
      <c r="D143" s="24"/>
    </row>
    <row r="144" spans="1:4" ht="48.6" customHeight="1">
      <c r="A144" s="22"/>
      <c r="B144" s="32" t="s">
        <v>183</v>
      </c>
      <c r="C144" s="27"/>
      <c r="D144" s="24"/>
    </row>
    <row r="145" spans="1:4" ht="42" customHeight="1">
      <c r="A145" s="22"/>
      <c r="B145" s="32" t="s">
        <v>184</v>
      </c>
      <c r="C145" s="27"/>
      <c r="D145" s="24"/>
    </row>
    <row r="146" spans="1:4" ht="100.2" customHeight="1">
      <c r="A146" s="22"/>
      <c r="B146" s="32" t="s">
        <v>185</v>
      </c>
      <c r="C146" s="27"/>
      <c r="D146" s="24"/>
    </row>
    <row r="147" spans="1:4" ht="158.4" customHeight="1">
      <c r="A147" s="22"/>
      <c r="B147" s="32" t="s">
        <v>186</v>
      </c>
      <c r="C147" s="27"/>
      <c r="D147" s="24"/>
    </row>
    <row r="148" spans="1:4" ht="102" customHeight="1">
      <c r="A148" s="22"/>
      <c r="B148" s="46" t="s">
        <v>187</v>
      </c>
      <c r="C148" s="27"/>
      <c r="D148" s="24"/>
    </row>
    <row r="149" spans="1:4" ht="71.400000000000006" customHeight="1">
      <c r="A149" s="22"/>
      <c r="B149" s="32" t="s">
        <v>188</v>
      </c>
      <c r="C149" s="27"/>
      <c r="D149" s="24"/>
    </row>
    <row r="150" spans="1:4" ht="109.8" customHeight="1">
      <c r="A150" s="22"/>
      <c r="B150" s="32" t="s">
        <v>189</v>
      </c>
      <c r="C150" s="27"/>
      <c r="D150" s="24"/>
    </row>
    <row r="151" spans="1:4" ht="95.4" customHeight="1">
      <c r="A151" s="22"/>
      <c r="B151" s="32" t="s">
        <v>190</v>
      </c>
      <c r="C151" s="27"/>
      <c r="D151" s="24"/>
    </row>
    <row r="152" spans="1:4" ht="90" customHeight="1">
      <c r="A152" s="22"/>
      <c r="B152" s="32" t="s">
        <v>191</v>
      </c>
      <c r="C152" s="27"/>
      <c r="D152" s="24"/>
    </row>
    <row r="153" spans="1:4" ht="157.80000000000001" customHeight="1">
      <c r="A153" s="22"/>
      <c r="B153" s="32" t="s">
        <v>192</v>
      </c>
      <c r="C153" s="27"/>
      <c r="D153" s="24"/>
    </row>
    <row r="154" spans="1:4" ht="76.2" customHeight="1">
      <c r="A154" s="22"/>
      <c r="B154" s="32" t="s">
        <v>193</v>
      </c>
      <c r="C154" s="27"/>
      <c r="D154" s="24"/>
    </row>
    <row r="155" spans="1:4" ht="62.4" customHeight="1">
      <c r="A155" s="23"/>
      <c r="B155" s="46" t="s">
        <v>194</v>
      </c>
      <c r="C155" s="27"/>
      <c r="D155" s="24"/>
    </row>
    <row r="156" spans="1:4" ht="54" customHeight="1">
      <c r="A156" s="129" t="s">
        <v>195</v>
      </c>
      <c r="B156" s="100" t="s">
        <v>196</v>
      </c>
      <c r="C156" s="101"/>
      <c r="D156" s="102"/>
    </row>
    <row r="157" spans="1:4" ht="82.2" customHeight="1">
      <c r="A157" s="130"/>
      <c r="B157" s="32" t="s">
        <v>197</v>
      </c>
      <c r="C157" s="27"/>
      <c r="D157" s="24"/>
    </row>
    <row r="158" spans="1:4" ht="85.8" customHeight="1">
      <c r="A158" s="130"/>
      <c r="B158" s="32" t="s">
        <v>198</v>
      </c>
      <c r="C158" s="27"/>
      <c r="D158" s="24"/>
    </row>
    <row r="159" spans="1:4" ht="90" customHeight="1">
      <c r="A159" s="130"/>
      <c r="B159" s="32" t="s">
        <v>199</v>
      </c>
      <c r="C159" s="27"/>
      <c r="D159" s="24"/>
    </row>
    <row r="160" spans="1:4" ht="51.6" customHeight="1">
      <c r="A160" s="131"/>
      <c r="B160" s="44" t="s">
        <v>200</v>
      </c>
      <c r="C160" s="27"/>
      <c r="D160" s="24"/>
    </row>
    <row r="161" spans="1:4" ht="41.4" customHeight="1">
      <c r="A161" s="129" t="s">
        <v>201</v>
      </c>
      <c r="B161" s="100" t="s">
        <v>202</v>
      </c>
      <c r="C161" s="101"/>
      <c r="D161" s="102"/>
    </row>
    <row r="162" spans="1:4" ht="107.4" customHeight="1">
      <c r="A162" s="130"/>
      <c r="B162" s="32" t="s">
        <v>203</v>
      </c>
      <c r="C162" s="27"/>
      <c r="D162" s="24"/>
    </row>
    <row r="163" spans="1:4" ht="73.8" customHeight="1">
      <c r="A163" s="130"/>
      <c r="B163" s="32" t="s">
        <v>204</v>
      </c>
      <c r="C163" s="27"/>
      <c r="D163" s="24"/>
    </row>
    <row r="164" spans="1:4" ht="126.6" customHeight="1">
      <c r="A164" s="130"/>
      <c r="B164" s="32" t="s">
        <v>205</v>
      </c>
      <c r="C164" s="27"/>
      <c r="D164" s="24"/>
    </row>
    <row r="165" spans="1:4" ht="71.400000000000006" customHeight="1">
      <c r="A165" s="131"/>
      <c r="B165" s="32" t="s">
        <v>206</v>
      </c>
      <c r="C165" s="27"/>
      <c r="D165" s="24"/>
    </row>
    <row r="166" spans="1:4" ht="40.200000000000003" customHeight="1">
      <c r="A166" s="129" t="s">
        <v>207</v>
      </c>
      <c r="B166" s="100" t="s">
        <v>208</v>
      </c>
      <c r="C166" s="101"/>
      <c r="D166" s="102"/>
    </row>
    <row r="167" spans="1:4" ht="91.8" customHeight="1">
      <c r="A167" s="130"/>
      <c r="B167" s="46" t="s">
        <v>209</v>
      </c>
      <c r="C167" s="27"/>
      <c r="D167" s="24"/>
    </row>
    <row r="168" spans="1:4" ht="75.599999999999994" customHeight="1">
      <c r="A168" s="130"/>
      <c r="B168" s="46" t="s">
        <v>210</v>
      </c>
      <c r="C168" s="27"/>
      <c r="D168" s="24"/>
    </row>
    <row r="169" spans="1:4" ht="85.8" customHeight="1">
      <c r="A169" s="130"/>
      <c r="B169" s="46" t="s">
        <v>211</v>
      </c>
      <c r="C169" s="27"/>
      <c r="D169" s="24"/>
    </row>
    <row r="170" spans="1:4" ht="96.6" customHeight="1">
      <c r="A170" s="130"/>
      <c r="B170" s="121" t="s">
        <v>212</v>
      </c>
      <c r="C170" s="27"/>
      <c r="D170" s="24"/>
    </row>
    <row r="171" spans="1:4" ht="66.599999999999994" customHeight="1">
      <c r="A171" s="130"/>
      <c r="B171" s="46" t="s">
        <v>213</v>
      </c>
      <c r="C171" s="27"/>
      <c r="D171" s="24"/>
    </row>
    <row r="172" spans="1:4" ht="79.8" customHeight="1">
      <c r="A172" s="130"/>
      <c r="B172" s="46" t="s">
        <v>214</v>
      </c>
      <c r="C172" s="27"/>
      <c r="D172" s="24"/>
    </row>
    <row r="173" spans="1:4" ht="70.2" customHeight="1">
      <c r="A173" s="130"/>
      <c r="B173" s="46" t="s">
        <v>215</v>
      </c>
      <c r="C173" s="27"/>
      <c r="D173" s="24"/>
    </row>
    <row r="174" spans="1:4" ht="106.2" customHeight="1">
      <c r="A174" s="130"/>
      <c r="B174" s="46" t="s">
        <v>216</v>
      </c>
      <c r="C174" s="27"/>
      <c r="D174" s="24"/>
    </row>
    <row r="175" spans="1:4" ht="87.6" customHeight="1">
      <c r="A175" s="130"/>
      <c r="B175" s="46" t="s">
        <v>217</v>
      </c>
      <c r="C175" s="27"/>
      <c r="D175" s="24"/>
    </row>
    <row r="176" spans="1:4" ht="96" customHeight="1">
      <c r="A176" s="131"/>
      <c r="B176" s="46" t="s">
        <v>218</v>
      </c>
      <c r="C176" s="27"/>
      <c r="D176" s="24"/>
    </row>
    <row r="177" spans="1:4" ht="41.4" customHeight="1">
      <c r="A177" s="129" t="s">
        <v>219</v>
      </c>
      <c r="B177" s="100" t="s">
        <v>220</v>
      </c>
      <c r="C177" s="101"/>
      <c r="D177" s="102"/>
    </row>
    <row r="178" spans="1:4" ht="142.19999999999999" customHeight="1">
      <c r="A178" s="130"/>
      <c r="B178" s="46" t="s">
        <v>221</v>
      </c>
      <c r="C178" s="27"/>
      <c r="D178" s="24"/>
    </row>
    <row r="179" spans="1:4" ht="185.4" customHeight="1">
      <c r="A179" s="131"/>
      <c r="B179" s="46" t="s">
        <v>222</v>
      </c>
      <c r="C179" s="27"/>
      <c r="D179" s="24"/>
    </row>
    <row r="180" spans="1:4" ht="41.4" customHeight="1">
      <c r="A180" s="129" t="s">
        <v>223</v>
      </c>
      <c r="B180" s="90" t="s">
        <v>224</v>
      </c>
      <c r="C180" s="91"/>
      <c r="D180" s="92"/>
    </row>
    <row r="181" spans="1:4" ht="118.2" customHeight="1">
      <c r="A181" s="130"/>
      <c r="B181" s="32" t="s">
        <v>225</v>
      </c>
      <c r="C181" s="27"/>
      <c r="D181" s="24"/>
    </row>
    <row r="182" spans="1:4" ht="100.2" customHeight="1">
      <c r="A182" s="130"/>
      <c r="B182" s="32" t="s">
        <v>226</v>
      </c>
      <c r="C182" s="27"/>
      <c r="D182" s="24"/>
    </row>
    <row r="183" spans="1:4" ht="116.4" customHeight="1">
      <c r="A183" s="131"/>
      <c r="B183" s="32" t="s">
        <v>227</v>
      </c>
      <c r="C183" s="27"/>
      <c r="D183" s="24"/>
    </row>
    <row r="184" spans="1:4" ht="39.6" customHeight="1">
      <c r="A184" s="3" t="s">
        <v>228</v>
      </c>
      <c r="B184" s="90" t="s">
        <v>229</v>
      </c>
      <c r="C184" s="91"/>
      <c r="D184" s="92"/>
    </row>
    <row r="185" spans="1:4" ht="54" customHeight="1">
      <c r="A185" s="13"/>
      <c r="B185" s="32" t="s">
        <v>230</v>
      </c>
      <c r="C185" s="27"/>
      <c r="D185" s="24"/>
    </row>
    <row r="186" spans="1:4" ht="96.6" customHeight="1">
      <c r="A186" s="14"/>
      <c r="B186" s="44" t="s">
        <v>231</v>
      </c>
      <c r="C186" s="27"/>
      <c r="D186" s="24"/>
    </row>
    <row r="187" spans="1:4" ht="141.6" customHeight="1">
      <c r="A187" s="14"/>
      <c r="B187" s="32" t="s">
        <v>232</v>
      </c>
      <c r="C187" s="27"/>
      <c r="D187" s="24"/>
    </row>
    <row r="188" spans="1:4" ht="54.6" customHeight="1">
      <c r="A188" s="14"/>
      <c r="B188" s="32" t="s">
        <v>233</v>
      </c>
      <c r="C188" s="27"/>
      <c r="D188" s="24"/>
    </row>
    <row r="189" spans="1:4" ht="38.4" customHeight="1">
      <c r="A189" s="14"/>
      <c r="B189" s="32" t="s">
        <v>234</v>
      </c>
      <c r="C189" s="27"/>
      <c r="D189" s="24"/>
    </row>
    <row r="190" spans="1:4" ht="36" customHeight="1">
      <c r="A190" s="14"/>
      <c r="B190" s="46" t="s">
        <v>235</v>
      </c>
      <c r="C190" s="27"/>
      <c r="D190" s="24"/>
    </row>
    <row r="191" spans="1:4" ht="65.400000000000006" customHeight="1">
      <c r="A191" s="15"/>
      <c r="B191" s="32" t="s">
        <v>236</v>
      </c>
      <c r="C191" s="27"/>
      <c r="D191" s="24"/>
    </row>
    <row r="192" spans="1:4" ht="54" customHeight="1">
      <c r="A192" s="116" t="s">
        <v>237</v>
      </c>
      <c r="B192" s="100" t="s">
        <v>238</v>
      </c>
      <c r="C192" s="101"/>
      <c r="D192" s="102"/>
    </row>
    <row r="193" spans="1:4" ht="64.2" customHeight="1">
      <c r="A193" s="16" t="s">
        <v>239</v>
      </c>
      <c r="B193" s="32" t="s">
        <v>240</v>
      </c>
      <c r="C193" s="49"/>
      <c r="D193" s="43"/>
    </row>
    <row r="194" spans="1:4" ht="48.6" customHeight="1">
      <c r="A194" s="17"/>
      <c r="B194" s="32" t="s">
        <v>241</v>
      </c>
      <c r="C194" s="49"/>
      <c r="D194" s="43"/>
    </row>
    <row r="195" spans="1:4" ht="37.799999999999997" customHeight="1">
      <c r="A195" s="17"/>
      <c r="B195" s="32" t="s">
        <v>242</v>
      </c>
      <c r="C195" s="49"/>
      <c r="D195" s="43"/>
    </row>
    <row r="196" spans="1:4" ht="38.4" customHeight="1">
      <c r="A196" s="18"/>
      <c r="B196" s="32" t="s">
        <v>243</v>
      </c>
      <c r="C196" s="49"/>
      <c r="D196" s="43"/>
    </row>
    <row r="197" spans="1:4" ht="40.200000000000003" customHeight="1">
      <c r="A197" s="116" t="s">
        <v>244</v>
      </c>
      <c r="B197" s="100" t="s">
        <v>245</v>
      </c>
      <c r="C197" s="101"/>
      <c r="D197" s="102"/>
    </row>
    <row r="198" spans="1:4" ht="136.19999999999999" customHeight="1">
      <c r="A198" s="13"/>
      <c r="B198" s="32" t="s">
        <v>246</v>
      </c>
      <c r="C198" s="27"/>
      <c r="D198" s="24"/>
    </row>
    <row r="199" spans="1:4" ht="86.4" customHeight="1">
      <c r="A199" s="14"/>
      <c r="B199" s="32" t="s">
        <v>247</v>
      </c>
      <c r="C199" s="27"/>
      <c r="D199" s="24"/>
    </row>
    <row r="200" spans="1:4" ht="63.6" customHeight="1">
      <c r="A200" s="14"/>
      <c r="B200" s="46" t="s">
        <v>248</v>
      </c>
      <c r="C200" s="27"/>
      <c r="D200" s="24"/>
    </row>
    <row r="201" spans="1:4" ht="73.8" customHeight="1">
      <c r="A201" s="14"/>
      <c r="B201" s="32" t="s">
        <v>249</v>
      </c>
      <c r="C201" s="27"/>
      <c r="D201" s="24"/>
    </row>
    <row r="202" spans="1:4" ht="60" customHeight="1">
      <c r="A202" s="14"/>
      <c r="B202" s="32" t="s">
        <v>250</v>
      </c>
      <c r="C202" s="27"/>
      <c r="D202" s="24"/>
    </row>
    <row r="203" spans="1:4" ht="68.400000000000006" customHeight="1">
      <c r="A203" s="14"/>
      <c r="B203" s="32" t="s">
        <v>251</v>
      </c>
      <c r="C203" s="27"/>
      <c r="D203" s="24"/>
    </row>
    <row r="204" spans="1:4" ht="109.8" customHeight="1">
      <c r="A204" s="14"/>
      <c r="B204" s="44" t="s">
        <v>252</v>
      </c>
      <c r="C204" s="27"/>
      <c r="D204" s="24"/>
    </row>
    <row r="205" spans="1:4" ht="64.2" customHeight="1">
      <c r="A205" s="15"/>
      <c r="B205" s="32" t="s">
        <v>253</v>
      </c>
      <c r="C205" s="27"/>
      <c r="D205" s="24"/>
    </row>
    <row r="206" spans="1:4" ht="41.4" customHeight="1">
      <c r="A206" s="86" t="s">
        <v>254</v>
      </c>
      <c r="B206" s="87" t="s">
        <v>255</v>
      </c>
      <c r="C206" s="88"/>
      <c r="D206" s="89"/>
    </row>
    <row r="207" spans="1:4" ht="40.200000000000003" customHeight="1">
      <c r="A207" s="129" t="s">
        <v>256</v>
      </c>
      <c r="B207" s="100" t="s">
        <v>257</v>
      </c>
      <c r="C207" s="101"/>
      <c r="D207" s="102"/>
    </row>
    <row r="208" spans="1:4" ht="64.2" customHeight="1">
      <c r="A208" s="130"/>
      <c r="B208" s="32" t="s">
        <v>258</v>
      </c>
      <c r="C208" s="27"/>
      <c r="D208" s="24"/>
    </row>
    <row r="209" spans="1:4" ht="61.8" customHeight="1">
      <c r="A209" s="130"/>
      <c r="B209" s="32" t="s">
        <v>259</v>
      </c>
      <c r="C209" s="27"/>
      <c r="D209" s="24"/>
    </row>
    <row r="210" spans="1:4" ht="60.6" customHeight="1">
      <c r="A210" s="130"/>
      <c r="B210" s="32" t="s">
        <v>260</v>
      </c>
      <c r="C210" s="27"/>
      <c r="D210" s="24"/>
    </row>
    <row r="211" spans="1:4" ht="35.4" customHeight="1">
      <c r="A211" s="130"/>
      <c r="B211" s="32" t="s">
        <v>261</v>
      </c>
      <c r="C211" s="27"/>
      <c r="D211" s="24"/>
    </row>
    <row r="212" spans="1:4" ht="37.799999999999997" customHeight="1">
      <c r="A212" s="130"/>
      <c r="B212" s="32" t="s">
        <v>262</v>
      </c>
      <c r="C212" s="27"/>
      <c r="D212" s="24"/>
    </row>
    <row r="213" spans="1:4" ht="40.200000000000003" customHeight="1">
      <c r="A213" s="130"/>
      <c r="B213" s="32" t="s">
        <v>263</v>
      </c>
      <c r="C213" s="27"/>
      <c r="D213" s="24"/>
    </row>
    <row r="214" spans="1:4" ht="63.6" customHeight="1">
      <c r="A214" s="131"/>
      <c r="B214" s="32" t="s">
        <v>264</v>
      </c>
      <c r="C214" s="27"/>
      <c r="D214" s="24"/>
    </row>
    <row r="215" spans="1:4" ht="47.4" customHeight="1">
      <c r="A215" s="129" t="s">
        <v>265</v>
      </c>
      <c r="B215" s="100" t="s">
        <v>266</v>
      </c>
      <c r="C215" s="101"/>
      <c r="D215" s="102"/>
    </row>
    <row r="216" spans="1:4" ht="51.6" customHeight="1">
      <c r="A216" s="130"/>
      <c r="B216" s="32" t="s">
        <v>267</v>
      </c>
      <c r="C216" s="27"/>
      <c r="D216" s="24"/>
    </row>
    <row r="217" spans="1:4" ht="66" customHeight="1">
      <c r="A217" s="130"/>
      <c r="B217" s="32" t="s">
        <v>268</v>
      </c>
      <c r="C217" s="27"/>
      <c r="D217" s="24"/>
    </row>
    <row r="218" spans="1:4" ht="72" customHeight="1">
      <c r="A218" s="130"/>
      <c r="B218" s="32" t="s">
        <v>269</v>
      </c>
      <c r="C218" s="27"/>
      <c r="D218" s="24"/>
    </row>
    <row r="219" spans="1:4" ht="50.4" customHeight="1">
      <c r="A219" s="130"/>
      <c r="B219" s="32" t="s">
        <v>270</v>
      </c>
      <c r="C219" s="27"/>
      <c r="D219" s="24"/>
    </row>
    <row r="220" spans="1:4" ht="54.6" customHeight="1">
      <c r="A220" s="130"/>
      <c r="B220" s="32" t="s">
        <v>271</v>
      </c>
      <c r="C220" s="27"/>
      <c r="D220" s="24"/>
    </row>
    <row r="221" spans="1:4" ht="114.6" customHeight="1">
      <c r="A221" s="130"/>
      <c r="B221" s="32" t="s">
        <v>272</v>
      </c>
      <c r="C221" s="27"/>
      <c r="D221" s="24"/>
    </row>
    <row r="222" spans="1:4" ht="54" customHeight="1">
      <c r="A222" s="130"/>
      <c r="B222" s="32" t="s">
        <v>273</v>
      </c>
      <c r="C222" s="27"/>
      <c r="D222" s="24"/>
    </row>
    <row r="223" spans="1:4" ht="58.2" customHeight="1">
      <c r="A223" s="130"/>
      <c r="B223" s="32" t="s">
        <v>274</v>
      </c>
      <c r="C223" s="27"/>
      <c r="D223" s="24"/>
    </row>
    <row r="224" spans="1:4" ht="79.8" customHeight="1">
      <c r="A224" s="131"/>
      <c r="B224" s="46" t="s">
        <v>275</v>
      </c>
      <c r="C224" s="27"/>
      <c r="D224" s="24"/>
    </row>
    <row r="225" spans="1:4" ht="40.200000000000003" customHeight="1">
      <c r="A225" s="104" t="s">
        <v>276</v>
      </c>
      <c r="B225" s="100" t="s">
        <v>277</v>
      </c>
      <c r="C225" s="101"/>
      <c r="D225" s="102"/>
    </row>
    <row r="226" spans="1:4" ht="132" customHeight="1">
      <c r="A226" s="10"/>
      <c r="B226" s="46" t="s">
        <v>278</v>
      </c>
      <c r="C226" s="47"/>
      <c r="D226" s="47"/>
    </row>
    <row r="227" spans="1:4" ht="48" customHeight="1">
      <c r="A227" s="11"/>
      <c r="B227" s="32" t="s">
        <v>279</v>
      </c>
      <c r="C227" s="48"/>
      <c r="D227" s="48"/>
    </row>
    <row r="228" spans="1:4" ht="67.8" customHeight="1">
      <c r="A228" s="11"/>
      <c r="B228" s="32" t="s">
        <v>280</v>
      </c>
      <c r="C228" s="27"/>
      <c r="D228" s="24"/>
    </row>
    <row r="229" spans="1:4" ht="63.6" customHeight="1">
      <c r="A229" s="11"/>
      <c r="B229" s="32" t="s">
        <v>281</v>
      </c>
      <c r="C229" s="27"/>
      <c r="D229" s="24"/>
    </row>
    <row r="230" spans="1:4" ht="87.6" customHeight="1">
      <c r="A230" s="11"/>
      <c r="B230" s="32" t="s">
        <v>282</v>
      </c>
      <c r="C230" s="27"/>
      <c r="D230" s="24"/>
    </row>
    <row r="231" spans="1:4" ht="76.2" customHeight="1">
      <c r="A231" s="11"/>
      <c r="B231" s="32" t="s">
        <v>283</v>
      </c>
      <c r="C231" s="27"/>
      <c r="D231" s="24"/>
    </row>
    <row r="232" spans="1:4" ht="125.4" customHeight="1">
      <c r="A232" s="11"/>
      <c r="B232" s="32" t="s">
        <v>284</v>
      </c>
      <c r="C232" s="27"/>
      <c r="D232" s="24"/>
    </row>
    <row r="233" spans="1:4" ht="83.4" customHeight="1">
      <c r="A233" s="11"/>
      <c r="B233" s="32" t="s">
        <v>285</v>
      </c>
      <c r="C233" s="27"/>
      <c r="D233" s="24"/>
    </row>
    <row r="234" spans="1:4" ht="116.4" customHeight="1">
      <c r="A234" s="11"/>
      <c r="B234" s="32" t="s">
        <v>286</v>
      </c>
      <c r="C234" s="27"/>
      <c r="D234" s="24"/>
    </row>
    <row r="235" spans="1:4" ht="30.6" customHeight="1">
      <c r="A235" s="11"/>
      <c r="B235" s="46" t="s">
        <v>287</v>
      </c>
      <c r="C235" s="27"/>
      <c r="D235" s="24"/>
    </row>
    <row r="236" spans="1:4" ht="56.4" customHeight="1">
      <c r="A236" s="12"/>
      <c r="B236" s="32" t="s">
        <v>288</v>
      </c>
      <c r="C236" s="27"/>
      <c r="D236" s="24"/>
    </row>
    <row r="237" spans="1:4" ht="40.200000000000003" customHeight="1">
      <c r="A237" s="104" t="s">
        <v>289</v>
      </c>
      <c r="B237" s="100" t="s">
        <v>290</v>
      </c>
      <c r="C237" s="101"/>
      <c r="D237" s="102"/>
    </row>
    <row r="238" spans="1:4" ht="103.8" customHeight="1">
      <c r="A238" s="10"/>
      <c r="B238" s="46" t="s">
        <v>291</v>
      </c>
      <c r="C238" s="27"/>
      <c r="D238" s="43"/>
    </row>
    <row r="239" spans="1:4" ht="115.8" customHeight="1">
      <c r="A239" s="11"/>
      <c r="B239" s="32" t="s">
        <v>292</v>
      </c>
      <c r="C239" s="27"/>
      <c r="D239" s="24"/>
    </row>
    <row r="240" spans="1:4" ht="73.8" customHeight="1">
      <c r="A240" s="11"/>
      <c r="B240" s="32" t="s">
        <v>293</v>
      </c>
      <c r="C240" s="27"/>
      <c r="D240" s="24"/>
    </row>
    <row r="241" spans="1:4" ht="74.400000000000006" customHeight="1">
      <c r="A241" s="11"/>
      <c r="B241" s="32" t="s">
        <v>294</v>
      </c>
      <c r="C241" s="27"/>
      <c r="D241" s="24"/>
    </row>
    <row r="242" spans="1:4" ht="69.599999999999994" customHeight="1">
      <c r="A242" s="11"/>
      <c r="B242" s="32" t="s">
        <v>295</v>
      </c>
      <c r="C242" s="27"/>
      <c r="D242" s="24"/>
    </row>
    <row r="243" spans="1:4" ht="100.2" customHeight="1">
      <c r="A243" s="11"/>
      <c r="B243" s="46" t="s">
        <v>296</v>
      </c>
      <c r="C243" s="27"/>
      <c r="D243" s="24"/>
    </row>
    <row r="244" spans="1:4" ht="207.6" customHeight="1">
      <c r="A244" s="11"/>
      <c r="B244" s="32" t="s">
        <v>297</v>
      </c>
      <c r="C244" s="27"/>
      <c r="D244" s="24"/>
    </row>
    <row r="245" spans="1:4" ht="76.2" customHeight="1">
      <c r="A245" s="11"/>
      <c r="B245" s="32" t="s">
        <v>298</v>
      </c>
      <c r="C245" s="27"/>
      <c r="D245" s="24"/>
    </row>
    <row r="246" spans="1:4" ht="74.400000000000006" customHeight="1">
      <c r="A246" s="11"/>
      <c r="B246" s="32" t="s">
        <v>299</v>
      </c>
      <c r="C246" s="27"/>
      <c r="D246" s="24"/>
    </row>
    <row r="247" spans="1:4" ht="97.8" customHeight="1">
      <c r="A247" s="11"/>
      <c r="B247" s="32" t="s">
        <v>300</v>
      </c>
      <c r="C247" s="27"/>
      <c r="D247" s="24"/>
    </row>
    <row r="248" spans="1:4" ht="102.6" customHeight="1">
      <c r="A248" s="12"/>
      <c r="B248" s="32" t="s">
        <v>301</v>
      </c>
      <c r="C248" s="27"/>
      <c r="D248" s="24"/>
    </row>
    <row r="249" spans="1:4" ht="40.200000000000003" customHeight="1">
      <c r="A249" s="106" t="s">
        <v>20</v>
      </c>
      <c r="B249" s="107"/>
      <c r="C249" s="127">
        <f>SUM(C232:C248)</f>
        <v>0</v>
      </c>
      <c r="D249" s="128"/>
    </row>
    <row r="251" spans="1:4" ht="40.799999999999997" customHeight="1">
      <c r="A251" s="82">
        <v>5</v>
      </c>
      <c r="B251" s="83" t="s">
        <v>302</v>
      </c>
      <c r="C251" s="83"/>
      <c r="D251" s="84"/>
    </row>
    <row r="252" spans="1:4" ht="41.4" customHeight="1">
      <c r="A252" s="85" t="s">
        <v>32</v>
      </c>
      <c r="B252" s="85" t="s">
        <v>150</v>
      </c>
      <c r="C252" s="85" t="s">
        <v>34</v>
      </c>
      <c r="D252" s="85" t="s">
        <v>151</v>
      </c>
    </row>
    <row r="253" spans="1:4" ht="144.6" customHeight="1">
      <c r="A253" s="10" t="s">
        <v>303</v>
      </c>
      <c r="B253" s="33" t="s">
        <v>304</v>
      </c>
      <c r="C253" s="27"/>
      <c r="D253" s="50"/>
    </row>
    <row r="254" spans="1:4" ht="41.4" customHeight="1">
      <c r="A254" s="11"/>
      <c r="B254" s="79" t="s">
        <v>305</v>
      </c>
      <c r="C254" s="80"/>
      <c r="D254" s="81"/>
    </row>
    <row r="255" spans="1:4" ht="78" customHeight="1">
      <c r="A255" s="11"/>
      <c r="B255" s="29" t="s">
        <v>306</v>
      </c>
      <c r="C255" s="51"/>
      <c r="D255" s="52"/>
    </row>
    <row r="256" spans="1:4" ht="102.6" customHeight="1">
      <c r="A256" s="11"/>
      <c r="B256" s="29" t="s">
        <v>307</v>
      </c>
      <c r="C256" s="51"/>
      <c r="D256" s="28"/>
    </row>
    <row r="257" spans="1:4" ht="71.400000000000006" customHeight="1">
      <c r="A257" s="11"/>
      <c r="B257" s="29" t="s">
        <v>308</v>
      </c>
      <c r="C257" s="51"/>
      <c r="D257" s="28"/>
    </row>
    <row r="258" spans="1:4" ht="102" customHeight="1">
      <c r="A258" s="11"/>
      <c r="B258" s="29" t="s">
        <v>309</v>
      </c>
      <c r="C258" s="51"/>
      <c r="D258" s="28"/>
    </row>
    <row r="259" spans="1:4" ht="73.8" customHeight="1">
      <c r="A259" s="11"/>
      <c r="B259" s="29" t="s">
        <v>310</v>
      </c>
      <c r="C259" s="51"/>
      <c r="D259" s="28"/>
    </row>
    <row r="260" spans="1:4" ht="80.400000000000006" customHeight="1">
      <c r="A260" s="11"/>
      <c r="B260" s="53" t="s">
        <v>311</v>
      </c>
      <c r="C260" s="27"/>
      <c r="D260" s="24"/>
    </row>
    <row r="261" spans="1:4" ht="72" customHeight="1">
      <c r="A261" s="11"/>
      <c r="B261" s="33" t="s">
        <v>312</v>
      </c>
      <c r="C261" s="27"/>
      <c r="D261" s="24"/>
    </row>
    <row r="262" spans="1:4" ht="58.2" customHeight="1">
      <c r="A262" s="11"/>
      <c r="B262" s="33" t="s">
        <v>313</v>
      </c>
      <c r="C262" s="27"/>
      <c r="D262" s="24"/>
    </row>
    <row r="263" spans="1:4" ht="78" customHeight="1">
      <c r="A263" s="11"/>
      <c r="B263" s="54" t="s">
        <v>314</v>
      </c>
      <c r="C263" s="51"/>
      <c r="D263" s="28"/>
    </row>
    <row r="264" spans="1:4" ht="59.4" customHeight="1">
      <c r="A264" s="11"/>
      <c r="B264" s="29" t="s">
        <v>315</v>
      </c>
      <c r="C264" s="51"/>
      <c r="D264" s="28"/>
    </row>
    <row r="265" spans="1:4" ht="60" customHeight="1">
      <c r="A265" s="11"/>
      <c r="B265" s="55" t="s">
        <v>316</v>
      </c>
      <c r="C265" s="51"/>
      <c r="D265" s="28"/>
    </row>
    <row r="266" spans="1:4" ht="38.4" customHeight="1">
      <c r="A266" s="11"/>
      <c r="B266" s="29" t="s">
        <v>317</v>
      </c>
      <c r="C266" s="51"/>
      <c r="D266" s="28"/>
    </row>
    <row r="267" spans="1:4" ht="50.4" customHeight="1">
      <c r="A267" s="11"/>
      <c r="B267" s="29" t="s">
        <v>318</v>
      </c>
      <c r="C267" s="51"/>
      <c r="D267" s="28"/>
    </row>
    <row r="268" spans="1:4" ht="40.200000000000003" customHeight="1">
      <c r="A268" s="11"/>
      <c r="B268" s="56" t="s">
        <v>319</v>
      </c>
      <c r="C268" s="51"/>
      <c r="D268" s="28"/>
    </row>
    <row r="269" spans="1:4" ht="41.4" customHeight="1">
      <c r="A269" s="12"/>
      <c r="B269" s="29" t="s">
        <v>320</v>
      </c>
      <c r="C269" s="51"/>
      <c r="D269" s="28"/>
    </row>
    <row r="270" spans="1:4" ht="40.799999999999997" customHeight="1">
      <c r="A270" s="108" t="s">
        <v>20</v>
      </c>
      <c r="B270" s="109"/>
      <c r="C270" s="125">
        <f>SUM(C253:C269)</f>
        <v>0</v>
      </c>
      <c r="D270" s="126"/>
    </row>
    <row r="272" spans="1:4" ht="41.4" customHeight="1">
      <c r="A272" s="111">
        <v>6</v>
      </c>
      <c r="B272" s="124" t="s">
        <v>321</v>
      </c>
      <c r="C272" s="112"/>
      <c r="D272" s="113"/>
    </row>
    <row r="273" spans="1:4" ht="45" customHeight="1">
      <c r="A273" s="110" t="s">
        <v>32</v>
      </c>
      <c r="B273" s="110" t="s">
        <v>150</v>
      </c>
      <c r="C273" s="110" t="s">
        <v>34</v>
      </c>
      <c r="D273" s="110" t="s">
        <v>151</v>
      </c>
    </row>
    <row r="274" spans="1:4" ht="91.8" customHeight="1">
      <c r="A274" s="4"/>
      <c r="B274" s="123" t="s">
        <v>322</v>
      </c>
      <c r="C274" s="57"/>
      <c r="D274" s="58"/>
    </row>
    <row r="275" spans="1:4" ht="79.8" customHeight="1">
      <c r="A275" s="5"/>
      <c r="B275" s="99" t="s">
        <v>323</v>
      </c>
      <c r="C275" s="57"/>
      <c r="D275" s="52"/>
    </row>
    <row r="276" spans="1:4" ht="136.19999999999999" customHeight="1">
      <c r="A276" s="5"/>
      <c r="B276" s="29" t="s">
        <v>324</v>
      </c>
      <c r="C276" s="51"/>
      <c r="D276" s="28"/>
    </row>
    <row r="277" spans="1:4" ht="122.4" customHeight="1">
      <c r="A277" s="5"/>
      <c r="B277" s="29" t="s">
        <v>325</v>
      </c>
      <c r="C277" s="51"/>
      <c r="D277" s="28"/>
    </row>
    <row r="278" spans="1:4" ht="132.6" customHeight="1">
      <c r="A278" s="5"/>
      <c r="B278" s="29" t="s">
        <v>326</v>
      </c>
      <c r="C278" s="51"/>
      <c r="D278" s="28"/>
    </row>
    <row r="279" spans="1:4" ht="151.80000000000001" customHeight="1">
      <c r="A279" s="5"/>
      <c r="B279" s="29" t="s">
        <v>327</v>
      </c>
      <c r="C279" s="51"/>
      <c r="D279" s="28"/>
    </row>
    <row r="280" spans="1:4" ht="145.80000000000001" customHeight="1">
      <c r="A280" s="5"/>
      <c r="B280" s="29" t="s">
        <v>328</v>
      </c>
      <c r="C280" s="51"/>
      <c r="D280" s="28"/>
    </row>
    <row r="281" spans="1:4" ht="58.2" customHeight="1">
      <c r="A281" s="5"/>
      <c r="B281" s="53" t="s">
        <v>329</v>
      </c>
      <c r="C281" s="51"/>
      <c r="D281" s="43"/>
    </row>
    <row r="282" spans="1:4" ht="72.599999999999994" customHeight="1">
      <c r="A282" s="5"/>
      <c r="B282" s="29" t="s">
        <v>330</v>
      </c>
      <c r="C282" s="51"/>
      <c r="D282" s="28"/>
    </row>
    <row r="283" spans="1:4" ht="67.8" customHeight="1">
      <c r="A283" s="5"/>
      <c r="B283" s="29" t="s">
        <v>331</v>
      </c>
      <c r="C283" s="51"/>
      <c r="D283" s="28"/>
    </row>
    <row r="284" spans="1:4" ht="81.599999999999994" customHeight="1">
      <c r="A284" s="5"/>
      <c r="B284" s="29" t="s">
        <v>332</v>
      </c>
      <c r="C284" s="51"/>
      <c r="D284" s="28"/>
    </row>
    <row r="285" spans="1:4" ht="84.6" customHeight="1">
      <c r="A285" s="6"/>
      <c r="B285" s="29" t="s">
        <v>333</v>
      </c>
      <c r="C285" s="51"/>
      <c r="D285" s="28"/>
    </row>
    <row r="286" spans="1:4" ht="40.799999999999997" customHeight="1">
      <c r="A286" s="63" t="s">
        <v>20</v>
      </c>
      <c r="B286" s="64"/>
      <c r="C286" s="61">
        <f>SUM(C269:C285)</f>
        <v>0</v>
      </c>
      <c r="D286" s="62"/>
    </row>
    <row r="288" spans="1:4" ht="40.200000000000003" customHeight="1">
      <c r="A288" s="82">
        <v>7</v>
      </c>
      <c r="B288" s="122" t="s">
        <v>334</v>
      </c>
      <c r="C288" s="83"/>
      <c r="D288" s="84"/>
    </row>
    <row r="289" spans="1:10" ht="41.4" customHeight="1">
      <c r="A289" s="85" t="s">
        <v>32</v>
      </c>
      <c r="B289" s="85" t="s">
        <v>150</v>
      </c>
      <c r="C289" s="85" t="s">
        <v>34</v>
      </c>
      <c r="D289" s="85" t="s">
        <v>151</v>
      </c>
    </row>
    <row r="290" spans="1:10" ht="127.8" customHeight="1">
      <c r="A290" s="7" t="s">
        <v>335</v>
      </c>
      <c r="B290" s="55" t="s">
        <v>336</v>
      </c>
      <c r="C290" s="51"/>
      <c r="D290" s="28"/>
    </row>
    <row r="291" spans="1:10" ht="81.599999999999994" customHeight="1">
      <c r="A291" s="8"/>
      <c r="B291" s="29" t="s">
        <v>337</v>
      </c>
      <c r="C291" s="51"/>
      <c r="D291" s="28"/>
    </row>
    <row r="292" spans="1:10" ht="124.2" customHeight="1">
      <c r="A292" s="8"/>
      <c r="B292" s="29" t="s">
        <v>338</v>
      </c>
      <c r="C292" s="51"/>
      <c r="D292" s="28"/>
    </row>
    <row r="293" spans="1:10" ht="130.19999999999999" customHeight="1">
      <c r="A293" s="8"/>
      <c r="B293" s="29" t="s">
        <v>339</v>
      </c>
      <c r="C293" s="51"/>
      <c r="D293" s="28"/>
    </row>
    <row r="294" spans="1:10" ht="110.4" customHeight="1">
      <c r="A294" s="8"/>
      <c r="B294" s="26" t="s">
        <v>340</v>
      </c>
      <c r="C294" s="51"/>
      <c r="D294" s="28"/>
    </row>
    <row r="295" spans="1:10" ht="186" customHeight="1">
      <c r="A295" s="8"/>
      <c r="B295" s="33" t="s">
        <v>341</v>
      </c>
      <c r="C295" s="51"/>
      <c r="D295" s="43"/>
    </row>
    <row r="296" spans="1:10" ht="180" customHeight="1">
      <c r="A296" s="9"/>
      <c r="B296" s="99" t="s">
        <v>342</v>
      </c>
      <c r="C296" s="51"/>
      <c r="D296" s="28"/>
    </row>
    <row r="297" spans="1:10" ht="23.4">
      <c r="A297" s="63" t="s">
        <v>20</v>
      </c>
      <c r="B297" s="64"/>
      <c r="C297" s="61">
        <f>SUM(C290:C296)</f>
        <v>0</v>
      </c>
      <c r="D297" s="62"/>
    </row>
    <row r="302" spans="1:10" ht="18">
      <c r="A302" s="59" t="s">
        <v>343</v>
      </c>
      <c r="B302" s="56"/>
      <c r="C302" s="59" t="s">
        <v>20</v>
      </c>
      <c r="D302"/>
      <c r="E302"/>
      <c r="F302"/>
      <c r="G302"/>
      <c r="H302"/>
      <c r="I302"/>
      <c r="J302"/>
    </row>
    <row r="303" spans="1:10" ht="18">
      <c r="A303" s="56"/>
      <c r="B303" s="56"/>
      <c r="C303" s="56"/>
      <c r="D303"/>
      <c r="E303"/>
      <c r="F303"/>
      <c r="G303"/>
      <c r="H303"/>
      <c r="I303"/>
      <c r="J303"/>
    </row>
    <row r="304" spans="1:10" ht="30" customHeight="1">
      <c r="A304" s="70" t="s">
        <v>344</v>
      </c>
      <c r="B304" s="71"/>
      <c r="C304" s="72">
        <f>C112</f>
        <v>0</v>
      </c>
      <c r="D304" s="72"/>
      <c r="E304"/>
      <c r="F304"/>
      <c r="G304"/>
      <c r="H304"/>
      <c r="I304"/>
      <c r="J304"/>
    </row>
    <row r="305" spans="1:10" ht="30" customHeight="1">
      <c r="A305" s="77" t="s">
        <v>345</v>
      </c>
      <c r="B305" s="78"/>
      <c r="C305" s="74">
        <f>C249</f>
        <v>0</v>
      </c>
      <c r="D305" s="74"/>
      <c r="E305"/>
      <c r="F305"/>
      <c r="G305"/>
      <c r="H305"/>
      <c r="I305"/>
      <c r="J305"/>
    </row>
    <row r="306" spans="1:10" ht="30" customHeight="1">
      <c r="A306" s="65" t="s">
        <v>346</v>
      </c>
      <c r="B306" s="73"/>
      <c r="C306" s="72">
        <f>C270</f>
        <v>0</v>
      </c>
      <c r="D306" s="72"/>
      <c r="E306"/>
      <c r="F306"/>
      <c r="G306"/>
      <c r="H306"/>
      <c r="I306"/>
      <c r="J306"/>
    </row>
    <row r="307" spans="1:10" ht="30" customHeight="1">
      <c r="A307" s="75" t="s">
        <v>347</v>
      </c>
      <c r="B307" s="76"/>
      <c r="C307" s="74">
        <f>C286</f>
        <v>0</v>
      </c>
      <c r="D307" s="74"/>
      <c r="E307"/>
      <c r="F307"/>
      <c r="G307"/>
      <c r="H307"/>
      <c r="I307"/>
      <c r="J307"/>
    </row>
    <row r="308" spans="1:10" ht="30.6" customHeight="1">
      <c r="A308" s="65" t="s">
        <v>348</v>
      </c>
      <c r="B308" s="73"/>
      <c r="C308" s="72">
        <f>C297</f>
        <v>0</v>
      </c>
      <c r="D308" s="72"/>
      <c r="E308"/>
      <c r="F308"/>
      <c r="G308"/>
      <c r="H308"/>
      <c r="I308"/>
      <c r="J308"/>
    </row>
    <row r="309" spans="1:10" ht="30.6" customHeight="1">
      <c r="A309" s="66" t="s">
        <v>349</v>
      </c>
      <c r="B309" s="67"/>
      <c r="C309" s="68">
        <f>SUM(C304:C308)</f>
        <v>0</v>
      </c>
      <c r="D309" s="69"/>
      <c r="E309"/>
      <c r="F309"/>
      <c r="G309"/>
      <c r="H309"/>
      <c r="I309"/>
      <c r="J309"/>
    </row>
    <row r="310" spans="1:10" ht="14.4">
      <c r="A310"/>
      <c r="B310"/>
      <c r="C310"/>
      <c r="D310"/>
      <c r="E310"/>
      <c r="F310"/>
      <c r="G310"/>
      <c r="H310"/>
      <c r="I310"/>
      <c r="J310"/>
    </row>
    <row r="311" spans="1:10" ht="14.4">
      <c r="A311"/>
      <c r="B311"/>
      <c r="C311"/>
      <c r="D311"/>
      <c r="E311"/>
      <c r="F311"/>
      <c r="G311"/>
      <c r="H311"/>
      <c r="I311"/>
      <c r="J311"/>
    </row>
    <row r="312" spans="1:10" ht="14.4">
      <c r="A312"/>
      <c r="B312"/>
      <c r="C312"/>
      <c r="D312"/>
      <c r="E312"/>
      <c r="F312"/>
      <c r="G312"/>
      <c r="H312"/>
      <c r="I312"/>
      <c r="J312"/>
    </row>
    <row r="313" spans="1:10" ht="14.4">
      <c r="A313"/>
      <c r="B313"/>
      <c r="C313"/>
      <c r="D313"/>
      <c r="E313"/>
      <c r="F313"/>
      <c r="G313"/>
      <c r="H313"/>
      <c r="I313"/>
      <c r="J313"/>
    </row>
    <row r="314" spans="1:10" ht="14.4">
      <c r="A314"/>
      <c r="B314"/>
      <c r="C314"/>
      <c r="D314"/>
      <c r="E314"/>
      <c r="F314"/>
      <c r="G314"/>
      <c r="H314"/>
      <c r="I314"/>
      <c r="J314"/>
    </row>
    <row r="315" spans="1:10" ht="14.4">
      <c r="A315"/>
      <c r="B315"/>
      <c r="C315"/>
      <c r="D315"/>
      <c r="E315"/>
      <c r="F315"/>
      <c r="G315"/>
      <c r="H315"/>
      <c r="I315"/>
      <c r="J315"/>
    </row>
    <row r="316" spans="1:10" ht="14.4">
      <c r="A316"/>
      <c r="B316"/>
      <c r="C316"/>
      <c r="D316"/>
      <c r="E316"/>
      <c r="F316"/>
      <c r="G316"/>
      <c r="H316"/>
      <c r="I316"/>
      <c r="J316"/>
    </row>
    <row r="317" spans="1:10" ht="14.4">
      <c r="A317"/>
      <c r="B317"/>
      <c r="C317"/>
      <c r="D317"/>
      <c r="E317"/>
      <c r="F317"/>
      <c r="G317"/>
      <c r="H317"/>
      <c r="I317"/>
      <c r="J317"/>
    </row>
    <row r="318" spans="1:10" ht="14.4">
      <c r="A318"/>
      <c r="B318"/>
      <c r="C318"/>
      <c r="D318"/>
      <c r="E318"/>
      <c r="F318"/>
      <c r="G318"/>
      <c r="H318"/>
      <c r="I318"/>
      <c r="J318"/>
    </row>
    <row r="319" spans="1:10" ht="14.4">
      <c r="A319"/>
      <c r="B319"/>
      <c r="C319"/>
      <c r="D319"/>
      <c r="E319"/>
      <c r="F319"/>
      <c r="G319"/>
      <c r="H319"/>
      <c r="I319"/>
      <c r="J319"/>
    </row>
    <row r="320" spans="1:10" ht="14.4">
      <c r="A320"/>
      <c r="B320"/>
      <c r="C320"/>
      <c r="D320"/>
      <c r="E320"/>
      <c r="F320"/>
      <c r="G320"/>
      <c r="H320"/>
      <c r="I320"/>
      <c r="J320"/>
    </row>
    <row r="321" spans="1:10" ht="14.4">
      <c r="A321"/>
      <c r="B321"/>
      <c r="C321"/>
      <c r="D321"/>
      <c r="E321"/>
      <c r="F321"/>
      <c r="G321"/>
      <c r="H321"/>
      <c r="I321"/>
      <c r="J321"/>
    </row>
    <row r="322" spans="1:10" ht="14.4">
      <c r="A322"/>
      <c r="B322"/>
      <c r="C322"/>
      <c r="D322"/>
      <c r="E322"/>
      <c r="F322"/>
      <c r="G322"/>
      <c r="H322"/>
      <c r="I322"/>
      <c r="J322"/>
    </row>
    <row r="323" spans="1:10" ht="14.4">
      <c r="A323"/>
      <c r="B323"/>
      <c r="C323"/>
      <c r="D323"/>
      <c r="E323"/>
      <c r="F323"/>
      <c r="G323"/>
      <c r="H323"/>
      <c r="I323"/>
      <c r="J323"/>
    </row>
    <row r="324" spans="1:10" ht="14.4">
      <c r="A324"/>
      <c r="B324"/>
      <c r="C324"/>
      <c r="D324"/>
      <c r="E324"/>
      <c r="F324"/>
      <c r="G324"/>
      <c r="H324"/>
      <c r="I324"/>
      <c r="J324"/>
    </row>
    <row r="325" spans="1:10" ht="14.4">
      <c r="A325"/>
      <c r="B325"/>
      <c r="C325"/>
      <c r="D325"/>
      <c r="E325"/>
      <c r="F325"/>
      <c r="G325"/>
      <c r="H325"/>
      <c r="I325"/>
      <c r="J325"/>
    </row>
    <row r="326" spans="1:10" ht="14.4">
      <c r="A326"/>
      <c r="B326"/>
      <c r="C326"/>
      <c r="D326"/>
      <c r="E326"/>
      <c r="F326"/>
      <c r="G326"/>
      <c r="H326"/>
      <c r="I326"/>
      <c r="J326"/>
    </row>
    <row r="327" spans="1:10" ht="14.4">
      <c r="A327"/>
      <c r="B327"/>
      <c r="C327"/>
      <c r="D327"/>
      <c r="E327"/>
      <c r="F327"/>
      <c r="G327"/>
      <c r="H327"/>
      <c r="I327"/>
      <c r="J327"/>
    </row>
    <row r="328" spans="1:10" ht="14.4">
      <c r="A328"/>
      <c r="B328"/>
      <c r="C328"/>
      <c r="D328"/>
      <c r="E328"/>
      <c r="F328"/>
      <c r="G328"/>
      <c r="H328"/>
      <c r="I328"/>
      <c r="J328"/>
    </row>
    <row r="329" spans="1:10" ht="14.4">
      <c r="A329"/>
      <c r="B329"/>
      <c r="C329"/>
      <c r="D329"/>
      <c r="E329"/>
      <c r="F329"/>
      <c r="G329"/>
      <c r="H329"/>
      <c r="I329"/>
      <c r="J329"/>
    </row>
    <row r="330" spans="1:10" ht="14.4">
      <c r="A330"/>
      <c r="B330"/>
      <c r="C330"/>
      <c r="D330"/>
      <c r="E330"/>
      <c r="F330"/>
      <c r="G330"/>
      <c r="H330"/>
      <c r="I330"/>
      <c r="J330"/>
    </row>
    <row r="331" spans="1:10" ht="14.4">
      <c r="A331"/>
      <c r="B331"/>
      <c r="C331"/>
      <c r="D331"/>
      <c r="E331"/>
      <c r="F331" t="s">
        <v>335</v>
      </c>
      <c r="G331"/>
      <c r="H331"/>
      <c r="I331"/>
      <c r="J331"/>
    </row>
    <row r="332" spans="1:10" ht="288.60000000000002" customHeight="1">
      <c r="A332"/>
      <c r="B332"/>
      <c r="C332"/>
      <c r="D332"/>
      <c r="E332"/>
      <c r="F332"/>
      <c r="G332"/>
      <c r="H332"/>
      <c r="I332"/>
      <c r="J332"/>
    </row>
    <row r="333" spans="1:10">
      <c r="A333" s="60" t="s">
        <v>350</v>
      </c>
      <c r="B333" s="60"/>
      <c r="C333" s="60"/>
      <c r="D333" s="60"/>
    </row>
    <row r="334" spans="1:10">
      <c r="A334" s="60"/>
      <c r="B334" s="60"/>
      <c r="C334" s="60"/>
      <c r="D334" s="60"/>
    </row>
    <row r="335" spans="1:10">
      <c r="A335" s="60"/>
      <c r="B335" s="60"/>
      <c r="C335" s="60"/>
      <c r="D335" s="60"/>
    </row>
    <row r="336" spans="1:10">
      <c r="A336" s="60"/>
      <c r="B336" s="60"/>
      <c r="C336" s="60"/>
      <c r="D336" s="60"/>
    </row>
    <row r="337" spans="1:4">
      <c r="A337" s="60"/>
      <c r="B337" s="60"/>
      <c r="C337" s="60"/>
      <c r="D337" s="60"/>
    </row>
    <row r="338" spans="1:4">
      <c r="A338" s="60"/>
      <c r="B338" s="60"/>
      <c r="C338" s="60"/>
      <c r="D338" s="60"/>
    </row>
    <row r="339" spans="1:4">
      <c r="A339" s="60"/>
      <c r="B339" s="60"/>
      <c r="C339" s="60"/>
      <c r="D339" s="60"/>
    </row>
    <row r="340" spans="1:4">
      <c r="A340" s="60"/>
      <c r="B340" s="60"/>
      <c r="C340" s="60"/>
      <c r="D340" s="60"/>
    </row>
    <row r="341" spans="1:4">
      <c r="A341" s="60"/>
      <c r="B341" s="60"/>
      <c r="C341" s="60"/>
      <c r="D341" s="60"/>
    </row>
    <row r="342" spans="1:4">
      <c r="A342" s="60"/>
      <c r="B342" s="60"/>
      <c r="C342" s="60"/>
      <c r="D342" s="60"/>
    </row>
    <row r="343" spans="1:4">
      <c r="A343" s="60"/>
      <c r="B343" s="60"/>
      <c r="C343" s="60"/>
      <c r="D343" s="60"/>
    </row>
    <row r="344" spans="1:4">
      <c r="A344" s="60"/>
      <c r="B344" s="60"/>
      <c r="C344" s="60"/>
      <c r="D344" s="60"/>
    </row>
    <row r="345" spans="1:4">
      <c r="A345" s="60"/>
      <c r="B345" s="60"/>
      <c r="C345" s="60"/>
      <c r="D345" s="60"/>
    </row>
    <row r="346" spans="1:4" ht="106.8" customHeight="1">
      <c r="A346" s="60"/>
      <c r="B346" s="60"/>
      <c r="C346" s="60"/>
      <c r="D346" s="60"/>
    </row>
  </sheetData>
  <mergeCells count="88">
    <mergeCell ref="B114:D114"/>
    <mergeCell ref="B161:D161"/>
    <mergeCell ref="C286:D286"/>
    <mergeCell ref="C270:D270"/>
    <mergeCell ref="C249:D249"/>
    <mergeCell ref="B237:D237"/>
    <mergeCell ref="B225:D225"/>
    <mergeCell ref="B215:D215"/>
    <mergeCell ref="B38:D38"/>
    <mergeCell ref="B29:D29"/>
    <mergeCell ref="B22:D22"/>
    <mergeCell ref="B17:D17"/>
    <mergeCell ref="B6:D6"/>
    <mergeCell ref="B8:D8"/>
    <mergeCell ref="B91:D91"/>
    <mergeCell ref="B81:D81"/>
    <mergeCell ref="B65:D65"/>
    <mergeCell ref="B48:D48"/>
    <mergeCell ref="B43:D43"/>
    <mergeCell ref="C297:D297"/>
    <mergeCell ref="B254:D254"/>
    <mergeCell ref="B206:D206"/>
    <mergeCell ref="B207:D207"/>
    <mergeCell ref="B197:D197"/>
    <mergeCell ref="A333:D346"/>
    <mergeCell ref="C304:D304"/>
    <mergeCell ref="C305:D305"/>
    <mergeCell ref="C306:D306"/>
    <mergeCell ref="C307:D307"/>
    <mergeCell ref="C308:D308"/>
    <mergeCell ref="C309:D309"/>
    <mergeCell ref="A308:B308"/>
    <mergeCell ref="A307:B307"/>
    <mergeCell ref="A306:B306"/>
    <mergeCell ref="A305:B305"/>
    <mergeCell ref="A304:B304"/>
    <mergeCell ref="A9:A21"/>
    <mergeCell ref="A116:A117"/>
    <mergeCell ref="A119:A132"/>
    <mergeCell ref="A134:A137"/>
    <mergeCell ref="A139:A155"/>
    <mergeCell ref="A23:A28"/>
    <mergeCell ref="A30:A37"/>
    <mergeCell ref="A38:A42"/>
    <mergeCell ref="A43:A47"/>
    <mergeCell ref="A48:A64"/>
    <mergeCell ref="A309:B309"/>
    <mergeCell ref="A112:B112"/>
    <mergeCell ref="A66:A90"/>
    <mergeCell ref="A92:A102"/>
    <mergeCell ref="A104:A111"/>
    <mergeCell ref="B192:D192"/>
    <mergeCell ref="B184:D184"/>
    <mergeCell ref="B180:D180"/>
    <mergeCell ref="B177:D177"/>
    <mergeCell ref="B166:D166"/>
    <mergeCell ref="B156:D156"/>
    <mergeCell ref="B138:D138"/>
    <mergeCell ref="B133:D133"/>
    <mergeCell ref="B118:D118"/>
    <mergeCell ref="C112:D112"/>
    <mergeCell ref="B103:D103"/>
    <mergeCell ref="C139:C140"/>
    <mergeCell ref="D139:D140"/>
    <mergeCell ref="A156:A160"/>
    <mergeCell ref="A161:A165"/>
    <mergeCell ref="A166:A176"/>
    <mergeCell ref="A226:A236"/>
    <mergeCell ref="C226:C227"/>
    <mergeCell ref="D226:D227"/>
    <mergeCell ref="A177:A179"/>
    <mergeCell ref="A180:A183"/>
    <mergeCell ref="A185:A191"/>
    <mergeCell ref="A193:A196"/>
    <mergeCell ref="A198:A205"/>
    <mergeCell ref="A297:B297"/>
    <mergeCell ref="B272:D272"/>
    <mergeCell ref="A274:A285"/>
    <mergeCell ref="A286:B286"/>
    <mergeCell ref="B288:D288"/>
    <mergeCell ref="A290:A296"/>
    <mergeCell ref="A238:A248"/>
    <mergeCell ref="A249:B249"/>
    <mergeCell ref="B251:D251"/>
    <mergeCell ref="A253:A269"/>
    <mergeCell ref="A270:B270"/>
    <mergeCell ref="A207:A214"/>
    <mergeCell ref="A215:A224"/>
  </mergeCells>
  <conditionalFormatting sqref="C11:C16 C18:C21 C23:C27">
    <cfRule type="cellIs" dxfId="59" priority="62" operator="equal">
      <formula>1</formula>
    </cfRule>
    <cfRule type="cellIs" dxfId="58" priority="63" operator="equal">
      <formula>0</formula>
    </cfRule>
  </conditionalFormatting>
  <conditionalFormatting sqref="C11:C16 C18:C21 C23:C27">
    <cfRule type="containsBlanks" dxfId="57" priority="61">
      <formula>LEN(TRIM(C11))=0</formula>
    </cfRule>
  </conditionalFormatting>
  <conditionalFormatting sqref="C28 C30:C37 C39:C42 C44:C47 C49:C64">
    <cfRule type="cellIs" dxfId="56" priority="59" operator="equal">
      <formula>1</formula>
    </cfRule>
    <cfRule type="cellIs" dxfId="55" priority="60" operator="equal">
      <formula>0</formula>
    </cfRule>
  </conditionalFormatting>
  <conditionalFormatting sqref="C28 C30:C37 C39:C42 C44:C47 C49:C64">
    <cfRule type="containsBlanks" dxfId="54" priority="58">
      <formula>LEN(TRIM(C28))=0</formula>
    </cfRule>
  </conditionalFormatting>
  <conditionalFormatting sqref="C66:C80 C82:C90">
    <cfRule type="cellIs" dxfId="53" priority="56" operator="equal">
      <formula>1</formula>
    </cfRule>
    <cfRule type="cellIs" dxfId="52" priority="57" operator="equal">
      <formula>0</formula>
    </cfRule>
  </conditionalFormatting>
  <conditionalFormatting sqref="C66:C80 C82:C90">
    <cfRule type="containsBlanks" dxfId="51" priority="55">
      <formula>LEN(TRIM(C66))=0</formula>
    </cfRule>
  </conditionalFormatting>
  <conditionalFormatting sqref="C92:C102">
    <cfRule type="cellIs" dxfId="50" priority="53" operator="equal">
      <formula>1</formula>
    </cfRule>
    <cfRule type="cellIs" dxfId="49" priority="54" operator="equal">
      <formula>0</formula>
    </cfRule>
  </conditionalFormatting>
  <conditionalFormatting sqref="C92:C102">
    <cfRule type="containsBlanks" dxfId="48" priority="52">
      <formula>LEN(TRIM(C92))=0</formula>
    </cfRule>
  </conditionalFormatting>
  <conditionalFormatting sqref="C104:C111">
    <cfRule type="cellIs" dxfId="47" priority="50" operator="equal">
      <formula>1</formula>
    </cfRule>
    <cfRule type="cellIs" dxfId="46" priority="51" operator="equal">
      <formula>0</formula>
    </cfRule>
  </conditionalFormatting>
  <conditionalFormatting sqref="C104:C111">
    <cfRule type="containsBlanks" dxfId="45" priority="49">
      <formula>LEN(TRIM(C104))=0</formula>
    </cfRule>
  </conditionalFormatting>
  <conditionalFormatting sqref="C9:C10">
    <cfRule type="cellIs" dxfId="44" priority="47" operator="equal">
      <formula>1</formula>
    </cfRule>
    <cfRule type="cellIs" dxfId="43" priority="48" operator="equal">
      <formula>0</formula>
    </cfRule>
  </conditionalFormatting>
  <conditionalFormatting sqref="C9:C10">
    <cfRule type="containsBlanks" dxfId="42" priority="46">
      <formula>LEN(TRIM(C9))=0</formula>
    </cfRule>
  </conditionalFormatting>
  <conditionalFormatting sqref="C119:C132 C134:C137 C141:C155 C193:C196">
    <cfRule type="cellIs" dxfId="41" priority="44" operator="equal">
      <formula>1</formula>
    </cfRule>
    <cfRule type="cellIs" dxfId="40" priority="45" operator="equal">
      <formula>0</formula>
    </cfRule>
  </conditionalFormatting>
  <conditionalFormatting sqref="C119:C132 C134:C137 C141:C155 C193:C196">
    <cfRule type="containsBlanks" dxfId="39" priority="43">
      <formula>LEN(TRIM(C119))=0</formula>
    </cfRule>
  </conditionalFormatting>
  <conditionalFormatting sqref="C157:C160 C162:C165 C167:C172">
    <cfRule type="cellIs" dxfId="38" priority="41" operator="equal">
      <formula>1</formula>
    </cfRule>
    <cfRule type="cellIs" dxfId="37" priority="42" operator="equal">
      <formula>0</formula>
    </cfRule>
  </conditionalFormatting>
  <conditionalFormatting sqref="C157:C160 C162:C165 C167:C172">
    <cfRule type="containsBlanks" dxfId="36" priority="40">
      <formula>LEN(TRIM(C157))=0</formula>
    </cfRule>
  </conditionalFormatting>
  <conditionalFormatting sqref="C173:C176 C178:C179 C181:C183 C185:C191 C198:C201">
    <cfRule type="cellIs" dxfId="35" priority="38" operator="equal">
      <formula>1</formula>
    </cfRule>
    <cfRule type="cellIs" dxfId="34" priority="39" operator="equal">
      <formula>0</formula>
    </cfRule>
  </conditionalFormatting>
  <conditionalFormatting sqref="C173:C176 C178:C179 C181:C183 C185:C191 C198:C201">
    <cfRule type="containsBlanks" dxfId="33" priority="37">
      <formula>LEN(TRIM(C173))=0</formula>
    </cfRule>
  </conditionalFormatting>
  <conditionalFormatting sqref="C202:C205 C208:C214 C216:C224 C228:C233">
    <cfRule type="cellIs" dxfId="32" priority="35" operator="equal">
      <formula>1</formula>
    </cfRule>
    <cfRule type="cellIs" dxfId="31" priority="36" operator="equal">
      <formula>0</formula>
    </cfRule>
  </conditionalFormatting>
  <conditionalFormatting sqref="C202:C205 C208:C214 C216:C224 C228:C233">
    <cfRule type="containsBlanks" dxfId="30" priority="34">
      <formula>LEN(TRIM(C202))=0</formula>
    </cfRule>
  </conditionalFormatting>
  <conditionalFormatting sqref="C234:C235">
    <cfRule type="cellIs" dxfId="29" priority="32" operator="equal">
      <formula>1</formula>
    </cfRule>
    <cfRule type="cellIs" dxfId="28" priority="33" operator="equal">
      <formula>0</formula>
    </cfRule>
  </conditionalFormatting>
  <conditionalFormatting sqref="C234:C235">
    <cfRule type="containsBlanks" dxfId="27" priority="31">
      <formula>LEN(TRIM(C234))=0</formula>
    </cfRule>
  </conditionalFormatting>
  <conditionalFormatting sqref="C236 C239:C248">
    <cfRule type="cellIs" dxfId="26" priority="29" operator="equal">
      <formula>1</formula>
    </cfRule>
    <cfRule type="cellIs" dxfId="25" priority="30" operator="equal">
      <formula>0</formula>
    </cfRule>
  </conditionalFormatting>
  <conditionalFormatting sqref="C236 C239:C248">
    <cfRule type="containsBlanks" dxfId="24" priority="28">
      <formula>LEN(TRIM(C236))=0</formula>
    </cfRule>
  </conditionalFormatting>
  <conditionalFormatting sqref="C117">
    <cfRule type="cellIs" dxfId="23" priority="23" operator="equal">
      <formula>1</formula>
    </cfRule>
    <cfRule type="cellIs" dxfId="22" priority="24" operator="equal">
      <formula>0</formula>
    </cfRule>
  </conditionalFormatting>
  <conditionalFormatting sqref="C117">
    <cfRule type="containsBlanks" dxfId="21" priority="22">
      <formula>LEN(TRIM(C117))=0</formula>
    </cfRule>
  </conditionalFormatting>
  <conditionalFormatting sqref="C238">
    <cfRule type="cellIs" dxfId="20" priority="20" operator="equal">
      <formula>1</formula>
    </cfRule>
    <cfRule type="cellIs" dxfId="19" priority="21" operator="equal">
      <formula>0</formula>
    </cfRule>
  </conditionalFormatting>
  <conditionalFormatting sqref="C238">
    <cfRule type="containsBlanks" dxfId="18" priority="19">
      <formula>LEN(TRIM(C238))=0</formula>
    </cfRule>
  </conditionalFormatting>
  <conditionalFormatting sqref="C255:C269">
    <cfRule type="cellIs" dxfId="17" priority="17" operator="equal">
      <formula>1</formula>
    </cfRule>
    <cfRule type="cellIs" dxfId="16" priority="18" operator="equal">
      <formula>0</formula>
    </cfRule>
  </conditionalFormatting>
  <conditionalFormatting sqref="C255:C269">
    <cfRule type="containsBlanks" dxfId="15" priority="16">
      <formula>LEN(TRIM(C255))=0</formula>
    </cfRule>
  </conditionalFormatting>
  <conditionalFormatting sqref="C253">
    <cfRule type="cellIs" dxfId="14" priority="14" operator="equal">
      <formula>1</formula>
    </cfRule>
    <cfRule type="cellIs" dxfId="13" priority="15" operator="equal">
      <formula>0</formula>
    </cfRule>
  </conditionalFormatting>
  <conditionalFormatting sqref="C253">
    <cfRule type="containsBlanks" dxfId="12" priority="13">
      <formula>LEN(TRIM(C253))=0</formula>
    </cfRule>
  </conditionalFormatting>
  <conditionalFormatting sqref="C275:C285">
    <cfRule type="cellIs" dxfId="11" priority="11" operator="equal">
      <formula>1</formula>
    </cfRule>
    <cfRule type="cellIs" dxfId="10" priority="12" operator="equal">
      <formula>0</formula>
    </cfRule>
  </conditionalFormatting>
  <conditionalFormatting sqref="C275:C285">
    <cfRule type="containsBlanks" dxfId="9" priority="10">
      <formula>LEN(TRIM(C275))=0</formula>
    </cfRule>
  </conditionalFormatting>
  <conditionalFormatting sqref="C274">
    <cfRule type="cellIs" dxfId="8" priority="8" operator="equal">
      <formula>1</formula>
    </cfRule>
    <cfRule type="cellIs" dxfId="7" priority="9" operator="equal">
      <formula>0</formula>
    </cfRule>
  </conditionalFormatting>
  <conditionalFormatting sqref="C274">
    <cfRule type="containsBlanks" dxfId="6" priority="7">
      <formula>LEN(TRIM(C274))=0</formula>
    </cfRule>
  </conditionalFormatting>
  <conditionalFormatting sqref="C290:C296">
    <cfRule type="cellIs" dxfId="5" priority="5" operator="equal">
      <formula>1</formula>
    </cfRule>
    <cfRule type="cellIs" dxfId="4" priority="6" operator="equal">
      <formula>0</formula>
    </cfRule>
  </conditionalFormatting>
  <conditionalFormatting sqref="C290:C296">
    <cfRule type="containsBlanks" dxfId="3" priority="4">
      <formula>LEN(TRIM(C290))=0</formula>
    </cfRule>
  </conditionalFormatting>
  <conditionalFormatting sqref="C116">
    <cfRule type="cellIs" dxfId="2" priority="2" operator="equal">
      <formula>1</formula>
    </cfRule>
    <cfRule type="cellIs" dxfId="1" priority="3" operator="equal">
      <formula>0</formula>
    </cfRule>
  </conditionalFormatting>
  <conditionalFormatting sqref="C116">
    <cfRule type="containsBlanks" dxfId="0" priority="1">
      <formula>LEN(TRIM(C116))=0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C44:C47 C49:C64 C82:C90 C92:C102 C104:C111 C18:C21 C23:C28 C30:C37 C39:C42 C66:C80 C11:C16 C290:C296 C162:C165 C193:C196 C198:C205 C119:C132 C134:C137 C238:C248 C157:C160 C167:C176 C178:C179 C181:C183 C185:C191 C208:C214 C216:C224 C141:C155 C228:C236 C253 C255:C269 C274:C285 C116:C117</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RESOLUCIÓN 666 - GRAL-SS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2020-06-07T00:09:17Z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