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autoCompressPictures="0" defaultThemeVersion="166925"/>
  <mc:AlternateContent xmlns:mc="http://schemas.openxmlformats.org/markup-compatibility/2006">
    <mc:Choice Requires="x15">
      <x15ac:absPath xmlns:x15ac="http://schemas.microsoft.com/office/spreadsheetml/2010/11/ac" url="C:\Users\user\Downloads\Formatos Camara de comercio\Maquinaria y Equipo\"/>
    </mc:Choice>
  </mc:AlternateContent>
  <xr:revisionPtr revIDLastSave="0" documentId="13_ncr:1_{0EF6D4D6-EAD3-488D-9CC0-CBE45789170F}" xr6:coauthVersionLast="45" xr6:coauthVersionMax="45" xr10:uidLastSave="{00000000-0000-0000-0000-000000000000}"/>
  <bookViews>
    <workbookView xWindow="828" yWindow="-108" windowWidth="22320" windowHeight="13176" firstSheet="3" activeTab="3" xr2:uid="{00000000-000D-0000-FFFF-FFFF00000000}"/>
  </bookViews>
  <sheets>
    <sheet name="validador" sheetId="36" state="hidden" r:id="rId1"/>
    <sheet name="DATOS" sheetId="4" state="hidden" r:id="rId2"/>
    <sheet name="validador 1" sheetId="10" state="hidden" r:id="rId3"/>
    <sheet name="RESOL 675-MANF-CAP11-MANT ES-SS" sheetId="60" r:id="rId4"/>
  </sheets>
  <externalReferences>
    <externalReference r:id="rId5"/>
  </externalReferences>
  <definedNames>
    <definedName name="aquaprods">[1]Tabelle1!$J$2:$J$11</definedName>
    <definedName name="Auswahl">#REF!</definedName>
    <definedName name="cosecha">#REF!</definedName>
    <definedName name="info">[1]Tabelle1!$A$2:$A$3</definedName>
    <definedName name="infoDE">[1]Tabelle1!$C$2:$C$3</definedName>
    <definedName name="InfoEN">[1]Tabelle1!$B$2:$B$3</definedName>
    <definedName name="k">#REF!</definedName>
    <definedName name="MenorMayor">[1]Tabelle1!$D$3:$D$4</definedName>
    <definedName name="MinorMajor">[1]Tabelle1!$E$3:$E$4</definedName>
    <definedName name="Musskriterien">[1]Tabelle1!$F$3:$F$4</definedName>
    <definedName name="opciones">[1]Tabelle1!$G$2:$G$4</definedName>
    <definedName name="Optionen">[1]Tabelle1!$I$2:$I$4</definedName>
    <definedName name="options">[1]Tabelle1!$H$2:$H$4</definedName>
    <definedName name="PF_Deutsch1">[1]Opt1_Pflanzen!$G$3,[1]Opt1_Pflanzen!$N$3,[1]Opt1_Pflanzen!$D$4:$D$8,[1]Opt1_Pflanzen!$K$4:$K$8,[1]Opt1_Pflanzen!$D$11:$D$12,[1]Opt1_Pflanzen!$K$11:$K$12,[1]Opt1_Pflanzen!$D$15:$D$24,[1]Opt1_Pflanzen!$K$28,[1]Opt1_Pflanzen!$D$30:$D$36,[1]Opt1_Pflanzen!$K$30:$K$39,[1]Opt1_Pflanzen!$D$44:$D$50,[1]Opt1_Pflanzen!$K$44:$K$53,[1]Opt1_Pflanzen!$A$63:$B$63,[1]Opt1_Pflanzen!$E$63:$F$63,[1]Opt1_Pflanzen!$H$63:$N$63,[1]Opt1_Pflanzen!$A$70,[1]Opt1_Pflanzen!$D$70,[1]Opt1_Pflanzen!$N$74,[1]Opt1_Pflanzen!$A$76,[1]Opt1_Pflanzen!$D$76,[1]Opt1_Pflanzen!$N$80:$N$81,[1]Opt1_Pflanzen!$M$83,[1]Opt1_Pflanzen!$N$84:$N$85,[1]Opt1_Pflanzen!$N$89:$N$93,[1]Opt1_Pflanzen!$N$95:$N$96,[1]Opt1_Pflanzen!$A$99,[1]Opt1_Pflanzen!$D$101:$D$102,[1]Opt1_Pflanzen!$K$101:$K$102,[1]Opt1_Pflanzen!$H$106,[1]Opt1_Pflanzen!$N$107,[1]Opt1_Pflanzen!$E$107:$E$108,[1]Opt1_Pflanzen!$L$108,[1]Opt1_Pflanzen!$H$109,[1]Opt1_Pflanzen!$E$110,[1]Opt1_Pflanzen!$A$112:$B$112,[1]Opt1_Pflanzen!$D$112,[1]Opt1_Pflanzen!$I$112,[1]Opt1_Pflanzen!$M$112:$N$112,[1]Opt1_Pflanzen!$C$121,[1]Opt1_Pflanzen!$E$121,[1]Opt1_Pflanzen!$K$121,[1]Opt1_Pflanzen!$K$123,[1]Opt1_Pflanzen!$A$132,[1]Opt1_Pflanzen!$D$132,[1]Opt1_Pflanzen!$D$142:$D$144,[1]Opt1_Pflanzen!$K$142:$K$144,[1]Opt1_Pflanzen!$L$148,[1]Opt1_Pflanzen!$A$148</definedName>
    <definedName name="PF_Englisch1">[1]Opt1_Plants!$G$3,[1]Opt1_Plants!$N$3,[1]Opt1_Plants!$D$4:$D$8,[1]Opt1_Plants!$K$4:$K$8,[1]Opt1_Plants!$D$11:$D$12,[1]Opt1_Plants!$K$11:$K$12,[1]Opt1_Plants!$D$15:$D$24,[1]Opt1_Plants!$K$28,[1]Opt1_Plants!$D$30:$D$36,[1]Opt1_Plants!$K$30:$K$39,[1]Opt1_Plants!$D$44:$D$50,[1]Opt1_Plants!$K$44:$K$53,[1]Opt1_Plants!$A$63:$B$63,[1]Opt1_Plants!$E$63:$F$63,[1]Opt1_Plants!$H$63:$N$63,[1]Opt1_Plants!$A$70,[1]Opt1_Plants!$D$70,[1]Opt1_Plants!$N$74,[1]Opt1_Plants!$A$76,[1]Opt1_Plants!$D$76,[1]Opt1_Plants!$N$80:$N$81,[1]Opt1_Plants!$M$83,[1]Opt1_Plants!$N$84:$N$85,[1]Opt1_Plants!$N$90:$N$94,[1]Opt1_Plants!$N$96:$N$97,[1]Opt1_Plants!$A$100,[1]Opt1_Plants!$D$102:$D$103,[1]Opt1_Plants!$K$102:$K$103,[1]Opt1_Plants!$H$107,[1]Opt1_Plants!$N$108,[1]Opt1_Plants!$E$108:$E$109,[1]Opt1_Plants!$L$109,[1]Opt1_Plants!$H$110,[1]Opt1_Plants!$E$111,[1]Opt1_Plants!$A$113:$B$113,[1]Opt1_Plants!$D$113,[1]Opt1_Plants!$I$113,[1]Opt1_Plants!$M$113:$N$113,[1]Opt1_Plants!$C$122,[1]Opt1_Plants!$E$122,[1]Opt1_Plants!$K$122,[1]Opt1_Plants!$K$124,[1]Opt1_Plants!$A$133,[1]Opt1_Plants!$D$133,[1]Opt1_Plants!$D$143:$D$145,[1]Opt1_Plants!$K$143:$K$145,[1]Opt1_Plants!$L$149,[1]Opt1_Plants!$A$149</definedName>
    <definedName name="PF_Englisch2">'[1]Opt2(groups)_Plants'!$G$3,'[1]Opt2(groups)_Plants'!$N$3,'[1]Opt2(groups)_Plants'!$D$4:$D$8,'[1]Opt2(groups)_Plants'!$D$11:$D$12,'[1]Opt2(groups)_Plants'!$K$4:$K$12,'[1]Opt2(groups)_Plants'!$D$15:$D$24,'[1]Opt2(groups)_Plants'!$K$28,'[1]Opt2(groups)_Plants'!$D$30:$D$36,'[1]Opt2(groups)_Plants'!$K$30:$K$39,'[1]Opt2(groups)_Plants'!$D$44:$D$50,'[1]Opt2(groups)_Plants'!$K$44:$K$53,'[1]Opt2(groups)_Plants'!$D$59:$D$68,'[1]Opt2(groups)_Plants'!$K$59:$K$68,'[1]Opt2(groups)_Plants'!$A$78:$B$78,'[1]Opt2(groups)_Plants'!$E$78:$F$78,'[1]Opt2(groups)_Plants'!$H$78:$N$78,'[1]Opt2(groups)_Plants'!$A$85,'[1]Opt2(groups)_Plants'!$D$85,'[1]Opt2(groups)_Plants'!$N$89,'[1]Opt2(groups)_Plants'!$A$91,'[1]Opt2(groups)_Plants'!$D$91,'[1]Opt2(groups)_Plants'!$N$95:$N$96,'[1]Opt2(groups)_Plants'!$M$98,'[1]Opt2(groups)_Plants'!$N$99:$N$100,'[1]Opt2(groups)_Plants'!$N$105:$N$109,'[1]Opt2(groups)_Plants'!$N$111:$N$112,'[1]Opt2(groups)_Plants'!$A$115,'[1]Opt2(groups)_Plants'!$D$117:$D$118,'[1]Opt2(groups)_Plants'!$K$117:$K$118,'[1]Opt2(groups)_Plants'!$E$122:$E$123,'[1]Opt2(groups)_Plants'!$L$121:$L$124,'[1]Opt2(groups)_Plants'!$E$125,'[1]Opt2(groups)_Plants'!$G$126,'[1]Opt2(groups)_Plants'!$N$126,'[1]Opt2(groups)_Plants'!$A$128:$B$128,'[1]Opt2(groups)_Plants'!$D$128,'[1]Opt2(groups)_Plants'!$I$128,'[1]Opt2(groups)_Plants'!$M$128:$N$128,'[1]Opt2(groups)_Plants'!$C$137,'[1]Opt2(groups)_Plants'!$E$137,'[1]Opt2(groups)_Plants'!$K$137,'[1]Opt2(groups)_Plants'!$K$139,'[1]Opt2(groups)_Plants'!$A$149,'[1]Opt2(groups)_Plants'!$D$149,'[1]Opt2(groups)_Plants'!$D$159:$D$161,'[1]Opt2(groups)_Plants'!$K$159:$K$161,'[1]Opt2(groups)_Plants'!$L$166,'[1]Opt2(groups)_Plants'!$A$166</definedName>
    <definedName name="PF_Spanisch1">#REF!,#REF!,#REF!,#REF!,#REF!,#REF!,#REF!,#REF!,#REF!,#REF!,#REF!,#REF!,#REF!,#REF!,#REF!,#REF!,#REF!,#REF!,#REF!,#REF!,#REF!,#REF!,#REF!,#REF!,#REF!,#REF!,#REF!,#REF!,#REF!,#REF!,#REF!,#REF!,#REF!,#REF!,#REF!,#REF!,#REF!,#REF!,#REF!,#REF!,#REF!,#REF!,#REF!,#REF!,#REF!,#REF!,#REF!,#REF!</definedName>
    <definedName name="PF_Spanisch2">'[1]Opc2(grupos)_Plantas'!$G$4,'[1]Opc2(grupos)_Plantas'!$N$4,'[1]Opc2(grupos)_Plantas'!$D$5:$D$9,'[1]Opc2(grupos)_Plantas'!$D$12:$D$13,'[1]Opc2(grupos)_Plantas'!$K$5:$K$13,'[1]Opc2(grupos)_Plantas'!$D$16:$D$25,'[1]Opc2(grupos)_Plantas'!$K$29,'[1]Opc2(grupos)_Plantas'!$D$31:$D$37,'[1]Opc2(grupos)_Plantas'!$K$31:$K$40,'[1]Opc2(grupos)_Plantas'!$D$45:$D$51,'[1]Opc2(grupos)_Plantas'!$K$45:$K$54,'[1]Opc2(grupos)_Plantas'!$D$60:$D$69,'[1]Opc2(grupos)_Plantas'!$K$60:$K$69,'[1]Opc2(grupos)_Plantas'!$A$78:$B$78,'[1]Opc2(grupos)_Plantas'!$E$78:$F$78,'[1]Opc2(grupos)_Plantas'!$H$78:$N$78,'[1]Opc2(grupos)_Plantas'!$A$85,'[1]Opc2(grupos)_Plantas'!$D$85,'[1]Opc2(grupos)_Plantas'!$N$89,'[1]Opc2(grupos)_Plantas'!$A$91,'[1]Opc2(grupos)_Plantas'!$D$91,'[1]Opc2(grupos)_Plantas'!$N$95:$N$96,'[1]Opc2(grupos)_Plantas'!$M$98,'[1]Opc2(grupos)_Plantas'!$N$99:$N$100,'[1]Opc2(grupos)_Plantas'!$N$105:$N$109,'[1]Opc2(grupos)_Plantas'!$N$111:$N$112,'[1]Opc2(grupos)_Plantas'!$A$115,'[1]Opc2(grupos)_Plantas'!$D$117:$D$118,'[1]Opc2(grupos)_Plantas'!$K$117:$K$118,'[1]Opc2(grupos)_Plantas'!$E$122:$E$123,'[1]Opc2(grupos)_Plantas'!$L$121:$L$124,'[1]Opc2(grupos)_Plantas'!$E$125,'[1]Opc2(grupos)_Plantas'!$G$126,'[1]Opc2(grupos)_Plantas'!$N$126,'[1]Opc2(grupos)_Plantas'!$A$129:$B$129,'[1]Opc2(grupos)_Plantas'!$D$129,'[1]Opc2(grupos)_Plantas'!$I$129,'[1]Opc2(grupos)_Plantas'!$M$129:$N$129,'[1]Opc2(grupos)_Plantas'!$C$138,'[1]Opc2(grupos)_Plantas'!$E$138,'[1]Opc2(grupos)_Plantas'!$K$138,'[1]Opc2(grupos)_Plantas'!$K$140,'[1]Opc2(grupos)_Plantas'!$A$149,'[1]Opc2(grupos)_Plantas'!$D$149,'[1]Opc2(grupos)_Plantas'!$D$159:$D$161,'[1]Opc2(grupos)_Plantas'!$K$159:$K$161,'[1]Opc2(grupos)_Plantas'!$L$166,'[1]Opc2(grupos)_Plantas'!$A$166</definedName>
    <definedName name="PF_Spanisch3">[1]Opc1_Acuicultura!$G$3,[1]Opc1_Acuicultura!$N$3,[1]Opc1_Acuicultura!$D$4:$D$8,[1]Opc1_Acuicultura!$K$4:$K$8,[1]Opc1_Acuicultura!$D$11:$D$12,[1]Opc1_Acuicultura!$K$11:$K$12,[1]Opc1_Acuicultura!$D$15:$D$24,[1]Opc1_Acuicultura!$K$28,[1]Opc1_Acuicultura!$D$30:$D$38,[1]Opc1_Acuicultura!$K$30:$K$39,[1]Opc1_Acuicultura!$D$45:$D$53,[1]Opc1_Acuicultura!$K$45:$K$54,[1]Opc1_Acuicultura!$A$64:$B$64,[1]Opc1_Acuicultura!$D$64,[1]Opc1_Acuicultura!$F$64,[1]Opc1_Acuicultura!$H$64,[1]Opc1_Acuicultura!$J$64:$N$64,[1]Opc1_Acuicultura!$A$70,[1]Opc1_Acuicultura!$D$70,[1]Opc1_Acuicultura!$N$74,[1]Opc1_Acuicultura!$A$76,[1]Opc1_Acuicultura!$D$76,[1]Opc1_Acuicultura!$A$81,[1]Opc1_Acuicultura!$D$81,[1]Opc1_Acuicultura!$G$81,[1]Opc1_Acuicultura!$K$81,[1]Opc1_Acuicultura!$A$86,[1]Opc1_Acuicultura!$D$86,[1]Opc1_Acuicultura!$G$86,[1]Opc1_Acuicultura!$K$86,[1]Opc1_Acuicultura!$N$90:$N$91,[1]Opc1_Acuicultura!$M$94,[1]Opc1_Acuicultura!$N$95:$N$96,[1]Opc1_Acuicultura!$N$101:$N$105,[1]Opc1_Acuicultura!$N$107:$N$108,[1]Opc1_Acuicultura!$A$111,[1]Opc1_Acuicultura!$D$113:$D$114,[1]Opc1_Acuicultura!$K$113:$K$114,[1]Opc1_Acuicultura!$H$118,[1]Opc1_Acuicultura!$N$119,[1]Opc1_Acuicultura!$E$119:$E$120,[1]Opc1_Acuicultura!$K$120,[1]Opc1_Acuicultura!$H$121,[1]Opc1_Acuicultura!$E$122,[1]Opc1_Acuicultura!$A$124:$B$124,[1]Opc1_Acuicultura!$D$124,[1]Opc1_Acuicultura!$H$124,[1]Opc1_Acuicultura!$L$124:$M$124,[1]Opc1_Acuicultura!$C$133,[1]Opc1_Acuicultura!$E$133,[1]Opc1_Acuicultura!$K$133,[1]Opc1_Acuicultura!$K$135,[1]Opc1_Acuicultura!$A$144,[1]Opc1_Acuicultura!$D$144,[1]Opc1_Acuicultura!$D$154:$D$156,[1]Opc1_Acuicultura!$K$154:$K$156,[1]Opc1_Acuicultura!$L$160,[1]Opc1_Acuicultura!$A$160</definedName>
    <definedName name="PFI_Deutsch1">[1]Opt1_Pflanzen!$H$106,[1]Opt1_Pflanzen!$N$107,[1]Opt1_Pflanzen!$E$107:$E$108,[1]Opt1_Pflanzen!$L$108,[1]Opt1_Pflanzen!$H$109,[1]Opt1_Pflanzen!$E$110,[1]Opt1_Pflanzen!$A$112:$B$112,[1]Opt1_Pflanzen!$D$112,[1]Opt1_Pflanzen!$I$112,[1]Opt1_Pflanzen!$M$112:$N$112,[1]Opt1_Pflanzen!$C$121,[1]Opt1_Pflanzen!$E$121,[1]Opt1_Pflanzen!$K$121,[1]Opt1_Pflanzen!$K$123,[1]Opt1_Pflanzen!$A$132,[1]Opt1_Pflanzen!$D$132,[1]Opt1_Pflanzen!$D$142:$D$144,[1]Opt1_Pflanzen!$K$142:$K$144,[1]Opt1_Pflanzen!$L$148,[1]Opt1_Pflanzen!$A$148</definedName>
    <definedName name="PFI_Englisch1">[1]Opt1_Plants!$H$107,[1]Opt1_Plants!$N$108,[1]Opt1_Plants!$E$108:$E$109,[1]Opt1_Plants!$L$109,[1]Opt1_Plants!$H$110,[1]Opt1_Plants!$E$111,[1]Opt1_Plants!$A$113:$B$113,[1]Opt1_Plants!$D$113,[1]Opt1_Plants!$I$113,[1]Opt1_Plants!$M$113:$N$113,[1]Opt1_Plants!$C$122,[1]Opt1_Plants!$E$122,[1]Opt1_Plants!$K$122,[1]Opt1_Plants!$K$124,[1]Opt1_Plants!$A$133,[1]Opt1_Plants!$D$133,[1]Opt1_Plants!$D$143:$D$145,[1]Opt1_Plants!$K$143:$K$145,[1]Opt1_Plants!$L$149,[1]Opt1_Plants!$A$149</definedName>
    <definedName name="PFI_Englisch2">'[1]Opt2(groups)_Plants'!$E$122:$E$123,'[1]Opt2(groups)_Plants'!$L$121:$L$124,'[1]Opt2(groups)_Plants'!$E$125,'[1]Opt2(groups)_Plants'!$G$126,'[1]Opt2(groups)_Plants'!$N$126,'[1]Opt2(groups)_Plants'!$A$128:$B$128,'[1]Opt2(groups)_Plants'!$D$128,'[1]Opt2(groups)_Plants'!$I$128,'[1]Opt2(groups)_Plants'!$M$128:$N$128,'[1]Opt2(groups)_Plants'!$C$137,'[1]Opt2(groups)_Plants'!$E$137,'[1]Opt2(groups)_Plants'!$K$137,'[1]Opt2(groups)_Plants'!$K$139,'[1]Opt2(groups)_Plants'!$A$149,'[1]Opt2(groups)_Plants'!$D$149,'[1]Opt2(groups)_Plants'!$D$159:$D$161,'[1]Opt2(groups)_Plants'!$K$159:$K$161,'[1]Opt2(groups)_Plants'!$L$166,'[1]Opt2(groups)_Plants'!$A$166</definedName>
    <definedName name="PFI_Spanisch1">#REF!,#REF!,#REF!,#REF!,#REF!,#REF!,#REF!,#REF!,#REF!,#REF!,#REF!,#REF!,#REF!,#REF!,#REF!,#REF!,#REF!,#REF!,#REF!,#REF!</definedName>
    <definedName name="PFI_Spanisch2">'[1]Opc2(grupos)_Plantas'!$E$122:$E$123,'[1]Opc2(grupos)_Plantas'!$L$121:$L$124,'[1]Opc2(grupos)_Plantas'!$E$125,'[1]Opc2(grupos)_Plantas'!$G$126,'[1]Opc2(grupos)_Plantas'!$N$126,'[1]Opc2(grupos)_Plantas'!$A$129:$B$129,'[1]Opc2(grupos)_Plantas'!$D$129,'[1]Opc2(grupos)_Plantas'!$I$129,'[1]Opc2(grupos)_Plantas'!$M$129:$N$129,'[1]Opc2(grupos)_Plantas'!$C$138,'[1]Opc2(grupos)_Plantas'!$E$138,'[1]Opc2(grupos)_Plantas'!$K$138,'[1]Opc2(grupos)_Plantas'!$K$140,'[1]Opc2(grupos)_Plantas'!$A$149,'[1]Opc2(grupos)_Plantas'!$D$149,'[1]Opc2(grupos)_Plantas'!$D$159:$D$161,'[1]Opc2(grupos)_Plantas'!$K$159:$K$161,'[1]Opc2(grupos)_Plantas'!$L$166,'[1]Opc2(grupos)_Plantas'!$A$166</definedName>
    <definedName name="PFI_Spanisch3">[1]Opc1_Acuicultura!$H$118,[1]Opc1_Acuicultura!$N$119,[1]Opc1_Acuicultura!$E$119:$E$120,[1]Opc1_Acuicultura!$K$120,[1]Opc1_Acuicultura!$H$121,[1]Opc1_Acuicultura!$E$122,[1]Opc1_Acuicultura!$A$124:$B$124,[1]Opc1_Acuicultura!$D$124,[1]Opc1_Acuicultura!$H$124,[1]Opc1_Acuicultura!$L$124:$M$124,[1]Opc1_Acuicultura!$C$133,[1]Opc1_Acuicultura!$E$133,[1]Opc1_Acuicultura!$K$133,[1]Opc1_Acuicultura!$K$135,[1]Opc1_Acuicultura!$A$144,[1]Opc1_Acuicultura!$D$144,[1]Opc1_Acuicultura!$D$154:$D$156,[1]Opc1_Acuicultura!$K$154:$K$156,[1]Opc1_Acuicultura!$L$160,[1]Opc1_Acuicultura!$A$160</definedName>
    <definedName name="PFP_Deutsch1">[1]Opt1_Pflanzen!$G$3,[1]Opt1_Pflanzen!$N$3,[1]Opt1_Pflanzen!$D$4:$D$8,[1]Opt1_Pflanzen!$K$4:$K$8,[1]Opt1_Pflanzen!$D$11:$D$12,[1]Opt1_Pflanzen!$K$11:$K$12,[1]Opt1_Pflanzen!$D$15:$D$24,[1]Opt1_Pflanzen!$K$28,[1]Opt1_Pflanzen!$D$30:$D$36,[1]Opt1_Pflanzen!$K$30:$K$39,[1]Opt1_Pflanzen!$D$44:$D$50,[1]Opt1_Pflanzen!$K$44:$K$53,[1]Opt1_Pflanzen!$A$63:$B$63,[1]Opt1_Pflanzen!$E$63:$F$63,[1]Opt1_Pflanzen!$H$63:$N$63,[1]Opt1_Pflanzen!$A$70,[1]Opt1_Pflanzen!$D$70,[1]Opt1_Pflanzen!$N$74,[1]Opt1_Pflanzen!$A$76,[1]Opt1_Pflanzen!$D$76,[1]Opt1_Pflanzen!$N$80:$N$81,[1]Opt1_Pflanzen!$M$83,[1]Opt1_Pflanzen!$N$84:$N$85,[1]Opt1_Pflanzen!$N$89:$N$93,[1]Opt1_Pflanzen!$N$95:$N$96,[1]Opt1_Pflanzen!$A$99,[1]Opt1_Pflanzen!$D$101:$D$102,[1]Opt1_Pflanzen!$K$101:$K$102</definedName>
    <definedName name="PFP_Englisch1">[1]Opt1_Plants!$G$3,[1]Opt1_Plants!$N$3,[1]Opt1_Plants!$D$4:$D$8,[1]Opt1_Plants!$K$4:$K$8,[1]Opt1_Plants!$D$11:$D$12,[1]Opt1_Plants!$K$11:$K$12,[1]Opt1_Plants!$D$15:$D$24,[1]Opt1_Plants!$K$28,[1]Opt1_Plants!$D$30:$D$36,[1]Opt1_Plants!$K$30:$K$39,[1]Opt1_Plants!$D$44:$D$50,[1]Opt1_Plants!$K$44:$K$53,[1]Opt1_Plants!$A$63:$B$63,[1]Opt1_Plants!$E$63:$F$63,[1]Opt1_Plants!$H$63:$N$63,[1]Opt1_Plants!$A$70,[1]Opt1_Plants!$D$70,[1]Opt1_Plants!$N$74,[1]Opt1_Plants!$A$76,[1]Opt1_Plants!$D$76,[1]Opt1_Plants!$N$80:$N$81,[1]Opt1_Plants!$M$83,[1]Opt1_Plants!$N$84:$N$85,[1]Opt1_Plants!$N$90:$N$94,[1]Opt1_Plants!$N$96:$N$97,[1]Opt1_Plants!$A$100,[1]Opt1_Plants!$D$102:$D$103,[1]Opt1_Plants!$K$102:$K$103</definedName>
    <definedName name="PFP_Englisch2">'[1]Opt2(groups)_Plants'!$G$3,'[1]Opt2(groups)_Plants'!$N$3,'[1]Opt2(groups)_Plants'!$D$4:$D$8,'[1]Opt2(groups)_Plants'!$D$11:$D$12,'[1]Opt2(groups)_Plants'!$K$4:$K$12,'[1]Opt2(groups)_Plants'!$D$15:$D$24,'[1]Opt2(groups)_Plants'!$K$28,'[1]Opt2(groups)_Plants'!$D$30:$D$36,'[1]Opt2(groups)_Plants'!$K$30:$K$39,'[1]Opt2(groups)_Plants'!$D$44:$D$50,'[1]Opt2(groups)_Plants'!$K$44:$K$53,'[1]Opt2(groups)_Plants'!$D$59:$D$68,'[1]Opt2(groups)_Plants'!$K$59:$K$68,'[1]Opt2(groups)_Plants'!$A$78:$B$78,'[1]Opt2(groups)_Plants'!$E$78:$F$78,'[1]Opt2(groups)_Plants'!$H$78:$N$78,'[1]Opt2(groups)_Plants'!$A$85,'[1]Opt2(groups)_Plants'!$D$85,'[1]Opt2(groups)_Plants'!$N$89,'[1]Opt2(groups)_Plants'!$A$91,'[1]Opt2(groups)_Plants'!$D$91,'[1]Opt2(groups)_Plants'!$N$95:$N$96,'[1]Opt2(groups)_Plants'!$M$98,'[1]Opt2(groups)_Plants'!$N$99:$N$100,'[1]Opt2(groups)_Plants'!$N$105:$N$109,'[1]Opt2(groups)_Plants'!$N$111:$N$112,'[1]Opt2(groups)_Plants'!$A$115,'[1]Opt2(groups)_Plants'!$D$117:$D$118,'[1]Opt2(groups)_Plants'!$K$117:$K$118</definedName>
    <definedName name="PFP_Spanisch1">#REF!,#REF!,#REF!,#REF!,#REF!,#REF!,#REF!,#REF!,#REF!,#REF!,#REF!,#REF!,#REF!,#REF!,#REF!,#REF!,#REF!,#REF!,#REF!,#REF!,#REF!,#REF!,#REF!,#REF!,#REF!,#REF!,#REF!,#REF!</definedName>
    <definedName name="PFP_Spanisch2">'[1]Opc2(grupos)_Plantas'!$G$4,'[1]Opc2(grupos)_Plantas'!$N$4,'[1]Opc2(grupos)_Plantas'!$D$5:$D$9,'[1]Opc2(grupos)_Plantas'!$D$12:$D$13,'[1]Opc2(grupos)_Plantas'!$K$5:$K$13,'[1]Opc2(grupos)_Plantas'!$D$16:$D$25,'[1]Opc2(grupos)_Plantas'!$K$29,'[1]Opc2(grupos)_Plantas'!$D$31:$D$37,'[1]Opc2(grupos)_Plantas'!$K$31:$K$40,'[1]Opc2(grupos)_Plantas'!$D$45:$D$51,'[1]Opc2(grupos)_Plantas'!$K$45:$K$54,'[1]Opc2(grupos)_Plantas'!$D$60:$D$69,'[1]Opc2(grupos)_Plantas'!$K$60:$K$69,'[1]Opc2(grupos)_Plantas'!$A$78:$B$78,'[1]Opc2(grupos)_Plantas'!$E$78:$F$78,'[1]Opc2(grupos)_Plantas'!$H$78:$N$78,'[1]Opc2(grupos)_Plantas'!$A$85,'[1]Opc2(grupos)_Plantas'!$D$85,'[1]Opc2(grupos)_Plantas'!$N$89,'[1]Opc2(grupos)_Plantas'!$A$91,'[1]Opc2(grupos)_Plantas'!$D$91,'[1]Opc2(grupos)_Plantas'!$N$95:$N$96,'[1]Opc2(grupos)_Plantas'!$M$98,'[1]Opc2(grupos)_Plantas'!$N$99:$N$100,'[1]Opc2(grupos)_Plantas'!$N$105:$N$109,'[1]Opc2(grupos)_Plantas'!$N$111:$N$112,'[1]Opc2(grupos)_Plantas'!$A$115,'[1]Opc2(grupos)_Plantas'!$D$117:$D$118,'[1]Opc2(grupos)_Plantas'!$K$117:$K$118</definedName>
    <definedName name="PFP_Spanisch3">[1]Opc1_Acuicultura!$G$3,[1]Opc1_Acuicultura!$N$3,[1]Opc1_Acuicultura!$D$4:$D$8,[1]Opc1_Acuicultura!$K$4:$K$8,[1]Opc1_Acuicultura!$D$11:$D$12,[1]Opc1_Acuicultura!$K$11:$K$12,[1]Opc1_Acuicultura!$D$15:$D$24,[1]Opc1_Acuicultura!$K$28,[1]Opc1_Acuicultura!$D$30:$D$38,[1]Opc1_Acuicultura!$K$30:$K$39,[1]Opc1_Acuicultura!$D$45:$D$53,[1]Opc1_Acuicultura!$K$45:$K$54,[1]Opc1_Acuicultura!$A$64:$B$64,[1]Opc1_Acuicultura!$D$64:$F$64,[1]Opc1_Acuicultura!$H$64,[1]Opc1_Acuicultura!$J$64:$N$64,[1]Opc1_Acuicultura!$A$70,[1]Opc1_Acuicultura!$D$70,[1]Opc1_Acuicultura!$N$74,[1]Opc1_Acuicultura!$A$76,[1]Opc1_Acuicultura!$D$76,[1]Opc1_Acuicultura!$A$81,[1]Opc1_Acuicultura!$D$81,[1]Opc1_Acuicultura!$G$81,[1]Opc1_Acuicultura!$K$81,[1]Opc1_Acuicultura!$A$86,[1]Opc1_Acuicultura!$D$86,[1]Opc1_Acuicultura!$G$86,[1]Opc1_Acuicultura!$K$86,[1]Opc1_Acuicultura!$N$90:$N$91,[1]Opc1_Acuicultura!$M$94,[1]Opc1_Acuicultura!$N$95:$N$96,[1]Opc1_Acuicultura!$N$101:$N$105,[1]Opc1_Acuicultura!$N$107:$N$108,[1]Opc1_Acuicultura!$A$111,[1]Opc1_Acuicultura!$D$113:$D$114,[1]Opc1_Acuicultura!$K$113:$K$114</definedName>
    <definedName name="prods">[1]Tabelle1!$A$5:$A$264</definedName>
    <definedName name="prodsDE">[1]Tabelle1!$C$5:$C$268</definedName>
    <definedName name="prodsEN">[1]Tabelle1!$B$5:$B$268</definedName>
    <definedName name="Productos">#REF!</definedName>
    <definedName name="productos1">#REF!</definedName>
    <definedName name="productosAB">#REF!</definedName>
    <definedName name="sino">#REF!</definedName>
    <definedName name="tipo">#REF!</definedName>
    <definedName name="tipo2">#REF!</definedName>
    <definedName name="tipoDE">[1]Tabelle1!$F$6:$F$8</definedName>
    <definedName name="tipoEN">[1]Tabelle1!$E$6:$E$8</definedName>
    <definedName name="unodos">#REF!</definedName>
  </definedName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45" i="60" l="1"/>
</calcChain>
</file>

<file path=xl/sharedStrings.xml><?xml version="1.0" encoding="utf-8"?>
<sst xmlns="http://schemas.openxmlformats.org/spreadsheetml/2006/main" count="83" uniqueCount="81">
  <si>
    <t>valor</t>
  </si>
  <si>
    <t>TIPO DE EVALUACION</t>
  </si>
  <si>
    <t>EVALUACION INICIAL</t>
  </si>
  <si>
    <t>SEGUIMIENTO</t>
  </si>
  <si>
    <t>RENOVACION</t>
  </si>
  <si>
    <t>PRE-EVALUACION</t>
  </si>
  <si>
    <t>AMPLIACION</t>
  </si>
  <si>
    <t>EXTRAORDINARIA</t>
  </si>
  <si>
    <t>FRECUENCIA DE EVALUACION INTERNA</t>
  </si>
  <si>
    <t>DIARIA</t>
  </si>
  <si>
    <t>2 VECES POR SEMANA</t>
  </si>
  <si>
    <t>3 VECES POR SEMANA</t>
  </si>
  <si>
    <t>SEMANAL</t>
  </si>
  <si>
    <t>CADA 15 DIAS</t>
  </si>
  <si>
    <t>MENSUAL</t>
  </si>
  <si>
    <t>BIMENSUAL</t>
  </si>
  <si>
    <t>TRIMESTRAL</t>
  </si>
  <si>
    <t>CENTROS DE TRABAJO</t>
  </si>
  <si>
    <t>UN CENTRO DE TRABAJO</t>
  </si>
  <si>
    <t>VARIOS CENTROS DE TRABAJO</t>
  </si>
  <si>
    <t>RESULTADO</t>
  </si>
  <si>
    <t>CUMPLE TOTALMENTE</t>
  </si>
  <si>
    <t>CUMPLE PARCIALMENTE</t>
  </si>
  <si>
    <t>EN PROCESO</t>
  </si>
  <si>
    <t>NO CUMPLE</t>
  </si>
  <si>
    <t>ESTADO</t>
  </si>
  <si>
    <t>CERRADO</t>
  </si>
  <si>
    <t>ABIERTO</t>
  </si>
  <si>
    <t xml:space="preserve">REPORTE </t>
  </si>
  <si>
    <t>SI</t>
  </si>
  <si>
    <t>NO</t>
  </si>
  <si>
    <t xml:space="preserve">ITEM </t>
  </si>
  <si>
    <t>SI/NO</t>
  </si>
  <si>
    <t>Manipulación de insumos y productos</t>
  </si>
  <si>
    <t>Medidas locativas</t>
  </si>
  <si>
    <t>Interacción con terceros (proveedores, clientes, aliados, etc.)</t>
  </si>
  <si>
    <t xml:space="preserve"> </t>
  </si>
  <si>
    <t>Desplazamiento desde y hacia el lugar de trabajo</t>
  </si>
  <si>
    <t>Interacción dentro de las instalaciones</t>
  </si>
  <si>
    <t>Capital humano</t>
  </si>
  <si>
    <t>Elementos de protección personal</t>
  </si>
  <si>
    <t>b. Realizar lavado de manos cada tres horas.</t>
  </si>
  <si>
    <t>d. Nunca se debe compartir el equipo con otro trabajador.</t>
  </si>
  <si>
    <t>e. Al finalizar su uso se debe realizar limpieza y desinfección de acuerdo con las recomendaciones del fabricante.</t>
  </si>
  <si>
    <t>f. Se deberá hacer limpieza y desinfección de los componentes o puntos en los equipos y en la maquinaria sobre los cuales exista un contacto físico de quien lo opera, al menos cada vez que cambie la persona que lo va a utilizar u operar.</t>
  </si>
  <si>
    <t>a. Asegurar que el proveedor de insumos y productos se ajuste y de pleno cumplimiento a los protocolos establecidos por las autoridades sanitarias, con el fin de evitar la propagación del COVID -19, y se comprometa a entregar los productos debidamente desinfectados, en la medida de lo posible.</t>
  </si>
  <si>
    <t>a. Aquellos colaboradores que usen dotación personal deberán lavarse cuidadosamente las manos durante mínimo 20 segundos y se dirigirán a los respectivos vestidores.</t>
  </si>
  <si>
    <t>b. Se debe asegurar que la ropa usada en el exterior de la compañía se almacena en una bolsa plástica, alejada de la dotación personal.</t>
  </si>
  <si>
    <t>c. Posterior al uso de la dotación personal, deberán lavarse las manos nuevamente por 20 segundos.</t>
  </si>
  <si>
    <t>e. Al ingresar a las áreas de producción, deberán seguir el protocolo para el ambiente de trabajo: áreas y equipos.</t>
  </si>
  <si>
    <t>b. Se recomienda llevar un registro de identificación de proveedores y clientes con los datos de contacto como correo electrónico y teléfono, que sirva como referencia para las autoridades sanitarias en caso de que algún trabajador resulte positivo para COVID-19.</t>
  </si>
  <si>
    <t>d. El protocolo de desinfección al ingreso de las instalaciones y en los equipos debe incluir el uso de alcohol o hipoclorito. Es importante seguir las indicaciones para aplicación y ventilación que declaran los fabricantes en las etiquetas de estos productos, además de verificar la fecha de vencimiento constantemente. Las soluciones con base hipoclorito de sodio recomendadas son al 0,1%, es decir: una dilución 1:50 de blanqueador desinfectante que esté al 5%, las soluciones de alcohol deberán contener al menos un 70% de este ingrediente, esta última solución desinfectante se recomienda para equipos electrónicos ya que las soluciones de hipoclorito de sodio pueden dañarlos. Sin embargo, el alcohol es inflamable y explosivo, y el hipoclorito de sodio es corrosivo y fuertemente oxidante (el uso indebido puede ocasionar graves accidentes), se recomienda el uso de acuerdo con el riesgo asociado a la actividad.</t>
  </si>
  <si>
    <t>e. Se debe asegurar disposición de alcohol glicerinado mínimo al 60%, al ingreso de las instalaciones de la empresa.</t>
  </si>
  <si>
    <t>f. Se debe utilizar alcohol glicerinado mínimo del 60 al 90% y/o lavado de manos, antes de cada entrega de producto, después de su retiro, de entrar en contacto con dinero en efectivo y de tener contacto con superficies o clientes.</t>
  </si>
  <si>
    <t>Protocolo para productos: despacho y distribución</t>
  </si>
  <si>
    <t>11.1.1</t>
  </si>
  <si>
    <t>a. El personal operativo deberá hacer uso adecuado de todos sus EPP durante su permanencia en las instalaciones y durante los procesos de instalación, de acuerdo con el riesgo asociado a la actividad. Deberá hacer uso de protección respiratoria de acuerdo con las actividades específicas de cada empresa y de guantes solo si estos últimos son necesarios como EPP para maquinaria.</t>
  </si>
  <si>
    <t>c. Se debe usar este equipamiento, de manera correcta durante su permanencia en las instalaciones y en los procesos de instalación.</t>
  </si>
  <si>
    <t>11.1.2</t>
  </si>
  <si>
    <t>b. Establecer un protocolo de limpieza y desinfección de los productos a la hora de recibirlos de los proveedores y entregarlos o instalarlos donde los clientes. Garantizar condiciones de calidad e higiene durante su almacenamiento.</t>
  </si>
  <si>
    <t>c. El movimiento de productos entre personas se debe realizar sin contacto físico. Los productos deben ser dejados en un punto de trabajo o mesa para ser recogidos por el cliente o responsable del siguiente proceso, o instalados donde los clientes cuando proceda.</t>
  </si>
  <si>
    <t>d. Debe limpiarse externamente el insumo con una toalla y la solución desinfectante.</t>
  </si>
  <si>
    <t>e. Si la toalla es reutilizable, deberá lavarse cuidadosamente con agua y jabón y posteriormente humedecerse con la solución desinfectante. En caso contrario deberá disponerse de manera correcta (tipos de bolsas sugeridas: rojas: peligrosos, negras demarcadas con “PELIGRO BIOLÓGICO”).</t>
  </si>
  <si>
    <t>f. El ingreso del insumo a las áreas de almacenamiento se realizará con las manos limpias o los guantes desinfectados.</t>
  </si>
  <si>
    <t>11.2.1</t>
  </si>
  <si>
    <t>d. Cada trabajador deberá hacer uso de la máscara respiradora de manera correcta durante toda la estadía en la compañía y en los procesos de instalación donde los clientes.</t>
  </si>
  <si>
    <t>f. La dotación deberá almacenarse en una bolsa plástica, alejada de la ropa personal y procurar su lavado al finalizar el día.</t>
  </si>
  <si>
    <t>11.2.2</t>
  </si>
  <si>
    <t>a. La atención a los clientes debe ser sin contacto físico, dejando (cuando no sea con instalación) y recogiendo los productos en una zona de entrega y manteniendo la distancia mínima de 2 metros.</t>
  </si>
  <si>
    <t>c. Los documentos recibidos en los descargues de insumos deberán dejarse en un espacio indicado para ello, evitando el contacto físico o encuentro entre quien entrega y quien recibe, procedimiento similar debe seguirse en los despachos de productos y de instalación donde los clientes.</t>
  </si>
  <si>
    <t>11.2.3</t>
  </si>
  <si>
    <t>a. Se debe limpiar el producto a despachar o instalar, con la solución desinfectante antes de ubicar lo en el vehículo, en el área de despacho o antes de su entrega o instalación donde el cliente.</t>
  </si>
  <si>
    <t>b. El vehículo de distribución, al inicio de la jornada, deberá limpiarse de manera correcta, haciendo uso de la solución desinfectante en todas las superficies: puertas tanto de cabina como de furgón, manijas, pisos de furgón, entre otros. Además, se deberá dejar ventilar durante 10 minutos.</t>
  </si>
  <si>
    <t>c. El conductor deberá asegurarse de mantener limpia la cabina con solución desinfectante: volante, palanca de cambios, espejos retrovisores, pantallas o botones de uso frecuente, cada vez que regrese al vehículo.</t>
  </si>
  <si>
    <t>d. El conductor deberá asegurar la disposición de gel antibacterial de uso frecuente en la cabina del vehículo.</t>
  </si>
  <si>
    <t>e. El conductor deberá prescindir del uso del aire acondicionado en el vehículo.</t>
  </si>
  <si>
    <t>11.2.4</t>
  </si>
  <si>
    <t>a. Los trabajadores deben usar ropa diferente a la de su jornada laboral en sus desplazamiento.</t>
  </si>
  <si>
    <t>¿QUÉ DEBO DEMOSTRAR?</t>
  </si>
  <si>
    <t>¿QUÉ ME FALTA?</t>
  </si>
  <si>
    <r>
      <rPr>
        <b/>
        <sz val="14"/>
        <color theme="2" tint="-0.499984740745262"/>
        <rFont val="Calibri"/>
        <family val="2"/>
        <scheme val="minor"/>
      </rPr>
      <t>TÉRMINOS DE USO</t>
    </r>
    <r>
      <rPr>
        <sz val="14"/>
        <color theme="2" tint="-0.499984740745262"/>
        <rFont val="Calibri"/>
        <family val="2"/>
        <scheme val="minor"/>
      </rPr>
      <t xml:space="preserve">
Las plantillas, herramientas o formatos orientativos que hacen parte de este DIAGNOSTICO BASE DE CUMPLIMIENTO, facilitado por la Cámara de Comercio de Barranquilla, son de libre consulta por parte de los USUARIOS. No constituyen obligatorio cumplimiento para los USUARIOS que los utilicen.
Dada la naturaleza misma de los documentos, ellos equivalen a guías, pautas de acción que emite la Cámara de Comercio de Barranquilla pero que dejan al USUARIO en libertad para seguirlos o no.
EL USUARIO confirma que entiende y acepta que asume bajo su responsabilidad y riesgo las consecuencias derivadas del uso de las plantillas o formatos orientativos. EL USUARIO será el único responsable de la información o contenido agregado a las plantillas/formatos y libera a la Cámara de Comercio de Barranquilla de los perjuicios que pueda causar a terceros por el uso y aplicación de los mismos. Por tanto, EL USUARIO libera de toda responsabilidad a la Cámara de Comercio de Barranquilla por el uso que le dé a los formatos, plantillas o herramientas facilitadas.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</si>
</sst>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sz val="12"/>
      <color indexed="8"/>
      <name val="Calibri"/>
      <family val="2"/>
    </font>
    <font>
      <sz val="11"/>
      <color theme="1"/>
      <name val="Arial"/>
      <family val="2"/>
    </font>
    <font>
      <u/>
      <sz val="10"/>
      <color theme="10"/>
      <name val="Times New Roman"/>
      <family val="1"/>
      <charset val="204"/>
    </font>
    <font>
      <sz val="10"/>
      <color theme="1"/>
      <name val="Calibri"/>
      <family val="2"/>
      <scheme val="minor"/>
    </font>
    <font>
      <b/>
      <sz val="20"/>
      <color rgb="FFC00000"/>
      <name val="Calibri"/>
      <family val="2"/>
      <scheme val="minor"/>
    </font>
    <font>
      <b/>
      <sz val="18"/>
      <color theme="0"/>
      <name val="Calibri"/>
      <family val="2"/>
      <scheme val="minor"/>
    </font>
    <font>
      <b/>
      <sz val="14"/>
      <color theme="0"/>
      <name val="Calibri"/>
      <family val="2"/>
      <scheme val="minor"/>
    </font>
    <font>
      <sz val="14"/>
      <color theme="1"/>
      <name val="Calibri"/>
      <family val="2"/>
      <scheme val="minor"/>
    </font>
    <font>
      <sz val="14"/>
      <name val="Calibri"/>
      <family val="2"/>
      <scheme val="minor"/>
    </font>
    <font>
      <sz val="14"/>
      <color theme="2" tint="-0.499984740745262"/>
      <name val="Calibri"/>
      <family val="2"/>
      <scheme val="minor"/>
    </font>
    <font>
      <b/>
      <sz val="14"/>
      <color theme="2" tint="-0.499984740745262"/>
      <name val="Calibri"/>
      <family val="2"/>
      <scheme val="minor"/>
    </font>
    <font>
      <b/>
      <sz val="14"/>
      <color theme="4" tint="-0.249977111117893"/>
      <name val="Calibri"/>
      <family val="2"/>
      <scheme val="minor"/>
    </font>
    <font>
      <b/>
      <sz val="14"/>
      <color theme="4" tint="0.39997558519241921"/>
      <name val="Calibri"/>
      <family val="2"/>
      <scheme val="minor"/>
    </font>
  </fonts>
  <fills count="8">
    <fill>
      <patternFill patternType="none"/>
    </fill>
    <fill>
      <patternFill patternType="gray125"/>
    </fill>
    <fill>
      <patternFill patternType="solid">
        <fgColor theme="2"/>
        <bgColor indexed="64"/>
      </patternFill>
    </fill>
    <fill>
      <patternFill patternType="solid">
        <fgColor theme="8" tint="0.59999389629810485"/>
        <bgColor indexed="64"/>
      </patternFill>
    </fill>
    <fill>
      <patternFill patternType="solid">
        <fgColor rgb="FFFFFFFF"/>
        <bgColor indexed="64"/>
      </patternFill>
    </fill>
    <fill>
      <patternFill patternType="solid">
        <fgColor rgb="FFE7E6E6"/>
        <bgColor indexed="64"/>
      </patternFill>
    </fill>
    <fill>
      <patternFill patternType="solid">
        <fgColor theme="4" tint="-0.249977111117893"/>
        <bgColor indexed="64"/>
      </patternFill>
    </fill>
    <fill>
      <patternFill patternType="solid">
        <fgColor theme="0" tint="-4.9989318521683403E-2"/>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top style="thin">
        <color auto="1"/>
      </top>
      <bottom style="thin">
        <color auto="1"/>
      </bottom>
      <diagonal/>
    </border>
    <border>
      <left style="thin">
        <color rgb="FF000000"/>
      </left>
      <right/>
      <top/>
      <bottom style="thin">
        <color auto="1"/>
      </bottom>
      <diagonal/>
    </border>
    <border>
      <left/>
      <right style="thin">
        <color auto="1"/>
      </right>
      <top/>
      <bottom style="thin">
        <color auto="1"/>
      </bottom>
      <diagonal/>
    </border>
    <border>
      <left style="thin">
        <color auto="1"/>
      </left>
      <right/>
      <top style="thin">
        <color auto="1"/>
      </top>
      <bottom/>
      <diagonal/>
    </border>
  </borders>
  <cellStyleXfs count="4">
    <xf numFmtId="0" fontId="0" fillId="0" borderId="0"/>
    <xf numFmtId="0" fontId="2" fillId="0" borderId="0"/>
    <xf numFmtId="0" fontId="4" fillId="0" borderId="0" applyNumberFormat="0" applyFill="0" applyBorder="0" applyAlignment="0" applyProtection="0">
      <alignment vertical="top"/>
      <protection locked="0"/>
    </xf>
    <xf numFmtId="0" fontId="1" fillId="0" borderId="0"/>
  </cellStyleXfs>
  <cellXfs count="51">
    <xf numFmtId="0" fontId="0" fillId="0" borderId="0" xfId="0"/>
    <xf numFmtId="0" fontId="3" fillId="0" borderId="0" xfId="0" applyFont="1"/>
    <xf numFmtId="0" fontId="5" fillId="4" borderId="2" xfId="0" applyFont="1" applyFill="1" applyBorder="1" applyAlignment="1">
      <alignment wrapText="1"/>
    </xf>
    <xf numFmtId="0" fontId="0" fillId="4" borderId="0" xfId="0" applyFill="1"/>
    <xf numFmtId="0" fontId="5" fillId="4" borderId="7" xfId="0" applyFont="1" applyFill="1" applyBorder="1" applyAlignment="1">
      <alignment wrapText="1"/>
    </xf>
    <xf numFmtId="0" fontId="5" fillId="0" borderId="7" xfId="0" applyFont="1" applyFill="1" applyBorder="1" applyAlignment="1">
      <alignment wrapText="1"/>
    </xf>
    <xf numFmtId="0" fontId="5" fillId="0" borderId="3" xfId="0" applyFont="1" applyFill="1" applyBorder="1" applyAlignment="1">
      <alignment horizontal="center" wrapText="1"/>
    </xf>
    <xf numFmtId="0" fontId="7" fillId="6" borderId="2" xfId="0" applyFont="1" applyFill="1" applyBorder="1" applyAlignment="1">
      <alignment horizontal="center" wrapText="1"/>
    </xf>
    <xf numFmtId="0" fontId="8" fillId="6" borderId="5" xfId="0" applyFont="1" applyFill="1" applyBorder="1" applyAlignment="1">
      <alignment horizontal="center" wrapText="1"/>
    </xf>
    <xf numFmtId="0" fontId="9" fillId="0" borderId="3" xfId="0" applyFont="1" applyFill="1" applyBorder="1" applyAlignment="1">
      <alignment horizontal="center" wrapText="1"/>
    </xf>
    <xf numFmtId="0" fontId="9" fillId="4" borderId="4" xfId="0" applyFont="1" applyFill="1" applyBorder="1" applyAlignment="1">
      <alignment horizontal="left" vertical="center" wrapText="1"/>
    </xf>
    <xf numFmtId="0" fontId="9" fillId="0" borderId="4" xfId="0" applyFont="1" applyFill="1" applyBorder="1" applyAlignment="1">
      <alignment horizontal="left" vertical="center" wrapText="1"/>
    </xf>
    <xf numFmtId="0" fontId="10" fillId="5"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9" fillId="4" borderId="4" xfId="0" applyFont="1" applyFill="1" applyBorder="1" applyAlignment="1">
      <alignment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8" fillId="6" borderId="6" xfId="0" applyFont="1" applyFill="1" applyBorder="1" applyAlignment="1">
      <alignment horizontal="center" wrapText="1"/>
    </xf>
    <xf numFmtId="0" fontId="9" fillId="4" borderId="7" xfId="0" applyFont="1" applyFill="1" applyBorder="1" applyAlignment="1">
      <alignment horizontal="left" vertical="center" wrapText="1"/>
    </xf>
    <xf numFmtId="0" fontId="9" fillId="4" borderId="8" xfId="0" applyFont="1" applyFill="1" applyBorder="1" applyAlignment="1">
      <alignment horizontal="left" vertical="center" wrapText="1"/>
    </xf>
    <xf numFmtId="0" fontId="5" fillId="4" borderId="7" xfId="0" applyFont="1" applyFill="1" applyBorder="1" applyAlignment="1">
      <alignment vertical="center" wrapText="1"/>
    </xf>
    <xf numFmtId="0" fontId="6" fillId="3" borderId="0" xfId="0" applyFont="1" applyFill="1" applyAlignment="1">
      <alignment horizontal="center" vertical="center" wrapText="1"/>
    </xf>
    <xf numFmtId="0" fontId="6" fillId="3" borderId="1" xfId="0" applyFont="1" applyFill="1" applyBorder="1" applyAlignment="1">
      <alignment horizontal="center" vertical="center" wrapText="1"/>
    </xf>
    <xf numFmtId="0" fontId="11" fillId="7" borderId="0" xfId="0" applyFont="1" applyFill="1" applyAlignment="1">
      <alignment horizontal="left" vertical="center" wrapText="1"/>
    </xf>
    <xf numFmtId="0" fontId="8" fillId="6" borderId="11" xfId="0" applyFont="1" applyFill="1" applyBorder="1" applyAlignment="1">
      <alignment vertical="center" wrapText="1"/>
    </xf>
    <xf numFmtId="0" fontId="8" fillId="6" borderId="12" xfId="0" applyFont="1" applyFill="1" applyBorder="1" applyAlignment="1">
      <alignment vertical="center" wrapText="1"/>
    </xf>
    <xf numFmtId="0" fontId="13" fillId="3" borderId="11"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3" fillId="3" borderId="7" xfId="0" applyFont="1" applyFill="1" applyBorder="1" applyAlignment="1">
      <alignment horizontal="left" vertical="center" wrapText="1"/>
    </xf>
    <xf numFmtId="0" fontId="8" fillId="6" borderId="20"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6" xfId="0" applyFont="1" applyFill="1" applyBorder="1" applyAlignment="1">
      <alignment horizontal="center" vertical="center" wrapText="1"/>
    </xf>
  </cellXfs>
  <cellStyles count="4">
    <cellStyle name="Hipervínculo 2" xfId="2" xr:uid="{00000000-0005-0000-0000-000000000000}"/>
    <cellStyle name="Normal" xfId="0" builtinId="0"/>
    <cellStyle name="Normal 2 2" xfId="3" xr:uid="{00000000-0005-0000-0000-000002000000}"/>
    <cellStyle name="Standard 3" xfId="1" xr:uid="{00000000-0005-0000-0000-000003000000}"/>
  </cellStyles>
  <dxfs count="3">
    <dxf>
      <font>
        <color theme="0"/>
      </font>
      <fill>
        <patternFill>
          <bgColor theme="0"/>
        </patternFill>
      </fill>
    </dxf>
    <dxf>
      <font>
        <color theme="0"/>
      </font>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4</xdr:col>
      <xdr:colOff>21771</xdr:colOff>
      <xdr:row>4</xdr:row>
      <xdr:rowOff>2650987</xdr:rowOff>
    </xdr:to>
    <xdr:pic>
      <xdr:nvPicPr>
        <xdr:cNvPr id="3" name="Imagen 2">
          <a:extLst>
            <a:ext uri="{FF2B5EF4-FFF2-40B4-BE49-F238E27FC236}">
              <a16:creationId xmlns:a16="http://schemas.microsoft.com/office/drawing/2014/main" id="{DF145B07-CFFE-443D-9679-9254F15793E7}"/>
            </a:ext>
          </a:extLst>
        </xdr:cNvPr>
        <xdr:cNvPicPr>
          <a:picLocks noChangeAspect="1"/>
        </xdr:cNvPicPr>
      </xdr:nvPicPr>
      <xdr:blipFill>
        <a:blip xmlns:r="http://schemas.openxmlformats.org/officeDocument/2006/relationships" r:embed="rId1"/>
        <a:stretch>
          <a:fillRect/>
        </a:stretch>
      </xdr:blipFill>
      <xdr:spPr>
        <a:xfrm>
          <a:off x="0" y="185057"/>
          <a:ext cx="12562114" cy="32388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rentouchie/Downloads/120711_Vorlage_GG%20-%20freigeschalt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Opt1_Pflanzen"/>
      <sheetName val="Opt1_Plants"/>
      <sheetName val="Opt2(groups)_Plants"/>
      <sheetName val="Opc2(grupos)_Plantas"/>
      <sheetName val="Opc1_Acuicultura"/>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A18" sqref="A18"/>
    </sheetView>
  </sheetViews>
  <sheetFormatPr baseColWidth="10" defaultColWidth="11.44140625" defaultRowHeight="14.4" x14ac:dyDescent="0.3"/>
  <sheetData>
    <row r="1" spans="1:1" x14ac:dyDescent="0.3">
      <c r="A1" t="s">
        <v>0</v>
      </c>
    </row>
    <row r="2" spans="1:1" x14ac:dyDescent="0.3">
      <c r="A2">
        <v>0</v>
      </c>
    </row>
    <row r="3" spans="1:1" x14ac:dyDescent="0.3">
      <c r="A3">
        <v>1</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1"/>
  <sheetViews>
    <sheetView topLeftCell="A13" workbookViewId="0">
      <selection activeCell="M13" sqref="M13"/>
    </sheetView>
  </sheetViews>
  <sheetFormatPr baseColWidth="10" defaultColWidth="11.44140625" defaultRowHeight="14.4" x14ac:dyDescent="0.3"/>
  <sheetData>
    <row r="1" spans="1:1" x14ac:dyDescent="0.3">
      <c r="A1" s="1" t="s">
        <v>1</v>
      </c>
    </row>
    <row r="2" spans="1:1" x14ac:dyDescent="0.3">
      <c r="A2" s="1"/>
    </row>
    <row r="3" spans="1:1" x14ac:dyDescent="0.3">
      <c r="A3" s="1" t="s">
        <v>2</v>
      </c>
    </row>
    <row r="4" spans="1:1" x14ac:dyDescent="0.3">
      <c r="A4" s="1" t="s">
        <v>3</v>
      </c>
    </row>
    <row r="5" spans="1:1" x14ac:dyDescent="0.3">
      <c r="A5" s="1" t="s">
        <v>4</v>
      </c>
    </row>
    <row r="6" spans="1:1" x14ac:dyDescent="0.3">
      <c r="A6" s="1" t="s">
        <v>5</v>
      </c>
    </row>
    <row r="7" spans="1:1" x14ac:dyDescent="0.3">
      <c r="A7" s="1" t="s">
        <v>6</v>
      </c>
    </row>
    <row r="8" spans="1:1" x14ac:dyDescent="0.3">
      <c r="A8" s="1" t="s">
        <v>7</v>
      </c>
    </row>
    <row r="9" spans="1:1" x14ac:dyDescent="0.3">
      <c r="A9" s="1"/>
    </row>
    <row r="10" spans="1:1" x14ac:dyDescent="0.3">
      <c r="A10" s="1" t="s">
        <v>8</v>
      </c>
    </row>
    <row r="11" spans="1:1" x14ac:dyDescent="0.3">
      <c r="A11" s="1"/>
    </row>
    <row r="12" spans="1:1" x14ac:dyDescent="0.3">
      <c r="A12" s="1" t="s">
        <v>9</v>
      </c>
    </row>
    <row r="13" spans="1:1" x14ac:dyDescent="0.3">
      <c r="A13" s="1" t="s">
        <v>10</v>
      </c>
    </row>
    <row r="14" spans="1:1" x14ac:dyDescent="0.3">
      <c r="A14" s="1" t="s">
        <v>11</v>
      </c>
    </row>
    <row r="15" spans="1:1" x14ac:dyDescent="0.3">
      <c r="A15" s="1" t="s">
        <v>12</v>
      </c>
    </row>
    <row r="16" spans="1:1" x14ac:dyDescent="0.3">
      <c r="A16" s="1" t="s">
        <v>13</v>
      </c>
    </row>
    <row r="17" spans="1:1" x14ac:dyDescent="0.3">
      <c r="A17" s="1" t="s">
        <v>14</v>
      </c>
    </row>
    <row r="18" spans="1:1" x14ac:dyDescent="0.3">
      <c r="A18" s="1" t="s">
        <v>15</v>
      </c>
    </row>
    <row r="19" spans="1:1" x14ac:dyDescent="0.3">
      <c r="A19" s="1" t="s">
        <v>16</v>
      </c>
    </row>
    <row r="20" spans="1:1" x14ac:dyDescent="0.3">
      <c r="A20" s="1"/>
    </row>
    <row r="21" spans="1:1" x14ac:dyDescent="0.3">
      <c r="A21" s="1" t="s">
        <v>17</v>
      </c>
    </row>
    <row r="22" spans="1:1" x14ac:dyDescent="0.3">
      <c r="A22" s="1"/>
    </row>
    <row r="23" spans="1:1" x14ac:dyDescent="0.3">
      <c r="A23" s="1" t="s">
        <v>18</v>
      </c>
    </row>
    <row r="24" spans="1:1" x14ac:dyDescent="0.3">
      <c r="A24" s="1" t="s">
        <v>19</v>
      </c>
    </row>
    <row r="26" spans="1:1" x14ac:dyDescent="0.3">
      <c r="A26" s="1" t="s">
        <v>20</v>
      </c>
    </row>
    <row r="28" spans="1:1" x14ac:dyDescent="0.3">
      <c r="A28" s="1" t="s">
        <v>21</v>
      </c>
    </row>
    <row r="29" spans="1:1" x14ac:dyDescent="0.3">
      <c r="A29" s="1" t="s">
        <v>22</v>
      </c>
    </row>
    <row r="30" spans="1:1" x14ac:dyDescent="0.3">
      <c r="A30" s="1" t="s">
        <v>23</v>
      </c>
    </row>
    <row r="31" spans="1:1" x14ac:dyDescent="0.3">
      <c r="A31" s="1" t="s">
        <v>24</v>
      </c>
    </row>
    <row r="33" spans="1:1" x14ac:dyDescent="0.3">
      <c r="A33" s="1" t="s">
        <v>25</v>
      </c>
    </row>
    <row r="35" spans="1:1" x14ac:dyDescent="0.3">
      <c r="A35" s="1" t="s">
        <v>26</v>
      </c>
    </row>
    <row r="36" spans="1:1" x14ac:dyDescent="0.3">
      <c r="A36" s="1" t="s">
        <v>27</v>
      </c>
    </row>
    <row r="38" spans="1:1" x14ac:dyDescent="0.3">
      <c r="A38" s="1" t="s">
        <v>28</v>
      </c>
    </row>
    <row r="40" spans="1:1" x14ac:dyDescent="0.3">
      <c r="A40" s="1" t="s">
        <v>29</v>
      </c>
    </row>
    <row r="41" spans="1:1" x14ac:dyDescent="0.3">
      <c r="A41" t="s">
        <v>30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J15" sqref="J15"/>
    </sheetView>
  </sheetViews>
  <sheetFormatPr baseColWidth="10" defaultColWidth="11.44140625" defaultRowHeight="14.4" x14ac:dyDescent="0.3"/>
  <sheetData>
    <row r="1" spans="1:1" x14ac:dyDescent="0.3">
      <c r="A1" t="s">
        <v>0</v>
      </c>
    </row>
    <row r="2" spans="1:1" x14ac:dyDescent="0.3">
      <c r="A2">
        <v>0</v>
      </c>
    </row>
    <row r="3" spans="1:1" x14ac:dyDescent="0.3">
      <c r="A3">
        <v>1</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2:D55"/>
  <sheetViews>
    <sheetView showGridLines="0" tabSelected="1" zoomScale="70" zoomScaleNormal="70" workbookViewId="0">
      <selection activeCell="I44" sqref="I44"/>
    </sheetView>
  </sheetViews>
  <sheetFormatPr baseColWidth="10" defaultColWidth="8.77734375" defaultRowHeight="14.4" x14ac:dyDescent="0.3"/>
  <cols>
    <col min="1" max="1" width="14" customWidth="1"/>
    <col min="2" max="2" width="95.44140625" customWidth="1"/>
    <col min="3" max="3" width="10" customWidth="1"/>
    <col min="4" max="4" width="63.44140625" customWidth="1"/>
  </cols>
  <sheetData>
    <row r="2" spans="1:4" ht="15" customHeight="1" x14ac:dyDescent="0.3">
      <c r="A2" s="22"/>
      <c r="B2" s="22"/>
      <c r="C2" s="22"/>
      <c r="D2" s="22"/>
    </row>
    <row r="3" spans="1:4" ht="15" customHeight="1" x14ac:dyDescent="0.3">
      <c r="A3" s="22"/>
      <c r="B3" s="22"/>
      <c r="C3" s="22"/>
      <c r="D3" s="22"/>
    </row>
    <row r="4" spans="1:4" ht="15" customHeight="1" x14ac:dyDescent="0.3">
      <c r="A4" s="22"/>
      <c r="B4" s="22"/>
      <c r="C4" s="22"/>
      <c r="D4" s="22"/>
    </row>
    <row r="5" spans="1:4" ht="209.4" customHeight="1" x14ac:dyDescent="0.3">
      <c r="A5" s="23"/>
      <c r="B5" s="23"/>
      <c r="C5" s="23"/>
      <c r="D5" s="23"/>
    </row>
    <row r="6" spans="1:4" ht="35.25" customHeight="1" x14ac:dyDescent="0.45">
      <c r="A6" s="7" t="s">
        <v>31</v>
      </c>
      <c r="B6" s="7" t="s">
        <v>78</v>
      </c>
      <c r="C6" s="7" t="s">
        <v>32</v>
      </c>
      <c r="D6" s="7" t="s">
        <v>79</v>
      </c>
    </row>
    <row r="7" spans="1:4" ht="34.200000000000003" customHeight="1" x14ac:dyDescent="0.35">
      <c r="A7" s="8">
        <v>11.1</v>
      </c>
      <c r="B7" s="48" t="s">
        <v>34</v>
      </c>
      <c r="C7" s="49"/>
      <c r="D7" s="50"/>
    </row>
    <row r="8" spans="1:4" ht="40.200000000000003" customHeight="1" x14ac:dyDescent="0.3">
      <c r="A8" s="42" t="s">
        <v>55</v>
      </c>
      <c r="B8" s="39" t="s">
        <v>40</v>
      </c>
      <c r="C8" s="40"/>
      <c r="D8" s="41"/>
    </row>
    <row r="9" spans="1:4" ht="137.4" customHeight="1" x14ac:dyDescent="0.35">
      <c r="A9" s="42"/>
      <c r="B9" s="10" t="s">
        <v>56</v>
      </c>
      <c r="C9" s="9"/>
      <c r="D9" s="6"/>
    </row>
    <row r="10" spans="1:4" ht="42.6" customHeight="1" x14ac:dyDescent="0.35">
      <c r="A10" s="42"/>
      <c r="B10" s="10" t="s">
        <v>41</v>
      </c>
      <c r="C10" s="9"/>
      <c r="D10" s="6"/>
    </row>
    <row r="11" spans="1:4" ht="64.2" customHeight="1" x14ac:dyDescent="0.35">
      <c r="A11" s="42"/>
      <c r="B11" s="10" t="s">
        <v>57</v>
      </c>
      <c r="C11" s="9"/>
      <c r="D11" s="6"/>
    </row>
    <row r="12" spans="1:4" ht="49.8" customHeight="1" x14ac:dyDescent="0.35">
      <c r="A12" s="42"/>
      <c r="B12" s="10" t="s">
        <v>42</v>
      </c>
      <c r="C12" s="9"/>
      <c r="D12" s="6"/>
    </row>
    <row r="13" spans="1:4" ht="64.8" customHeight="1" x14ac:dyDescent="0.3">
      <c r="A13" s="42"/>
      <c r="B13" s="11" t="s">
        <v>43</v>
      </c>
      <c r="C13" s="12"/>
      <c r="D13" s="6"/>
    </row>
    <row r="14" spans="1:4" ht="97.8" customHeight="1" x14ac:dyDescent="0.3">
      <c r="A14" s="42"/>
      <c r="B14" s="11" t="s">
        <v>44</v>
      </c>
      <c r="C14" s="13"/>
      <c r="D14" s="6"/>
    </row>
    <row r="15" spans="1:4" ht="41.4" customHeight="1" x14ac:dyDescent="0.3">
      <c r="A15" s="42" t="s">
        <v>58</v>
      </c>
      <c r="B15" s="36" t="s">
        <v>33</v>
      </c>
      <c r="C15" s="37"/>
      <c r="D15" s="38"/>
    </row>
    <row r="16" spans="1:4" ht="99.6" customHeight="1" x14ac:dyDescent="0.3">
      <c r="A16" s="42"/>
      <c r="B16" s="11" t="s">
        <v>45</v>
      </c>
      <c r="C16" s="13"/>
      <c r="D16" s="6"/>
    </row>
    <row r="17" spans="1:4" ht="90.6" customHeight="1" x14ac:dyDescent="0.3">
      <c r="A17" s="42"/>
      <c r="B17" s="11" t="s">
        <v>59</v>
      </c>
      <c r="C17" s="13"/>
      <c r="D17" s="6"/>
    </row>
    <row r="18" spans="1:4" ht="123.6" customHeight="1" x14ac:dyDescent="0.3">
      <c r="A18" s="42"/>
      <c r="B18" s="11" t="s">
        <v>60</v>
      </c>
      <c r="C18" s="13"/>
      <c r="D18" s="6"/>
    </row>
    <row r="19" spans="1:4" ht="42" customHeight="1" x14ac:dyDescent="0.3">
      <c r="A19" s="42"/>
      <c r="B19" s="11" t="s">
        <v>61</v>
      </c>
      <c r="C19" s="13"/>
      <c r="D19" s="6"/>
    </row>
    <row r="20" spans="1:4" ht="112.2" customHeight="1" x14ac:dyDescent="0.3">
      <c r="A20" s="42"/>
      <c r="B20" s="11" t="s">
        <v>62</v>
      </c>
      <c r="C20" s="13"/>
      <c r="D20" s="6"/>
    </row>
    <row r="21" spans="1:4" ht="78" customHeight="1" x14ac:dyDescent="0.3">
      <c r="A21" s="42"/>
      <c r="B21" s="14" t="s">
        <v>63</v>
      </c>
      <c r="C21" s="13"/>
      <c r="D21" s="6"/>
    </row>
    <row r="22" spans="1:4" ht="42" customHeight="1" x14ac:dyDescent="0.35">
      <c r="A22" s="18">
        <v>11.2</v>
      </c>
      <c r="B22" s="33" t="s">
        <v>39</v>
      </c>
      <c r="C22" s="34"/>
      <c r="D22" s="35"/>
    </row>
    <row r="23" spans="1:4" ht="41.4" customHeight="1" x14ac:dyDescent="0.3">
      <c r="A23" s="42" t="s">
        <v>64</v>
      </c>
      <c r="B23" s="36" t="s">
        <v>38</v>
      </c>
      <c r="C23" s="37"/>
      <c r="D23" s="38"/>
    </row>
    <row r="24" spans="1:4" s="3" customFormat="1" ht="67.8" customHeight="1" x14ac:dyDescent="0.3">
      <c r="A24" s="42"/>
      <c r="B24" s="10" t="s">
        <v>46</v>
      </c>
      <c r="C24" s="15"/>
      <c r="D24" s="2"/>
    </row>
    <row r="25" spans="1:4" s="3" customFormat="1" ht="72" customHeight="1" x14ac:dyDescent="0.3">
      <c r="A25" s="42"/>
      <c r="B25" s="10" t="s">
        <v>47</v>
      </c>
      <c r="C25" s="15"/>
      <c r="D25" s="2"/>
    </row>
    <row r="26" spans="1:4" s="3" customFormat="1" ht="78.599999999999994" customHeight="1" x14ac:dyDescent="0.3">
      <c r="A26" s="42"/>
      <c r="B26" s="10" t="s">
        <v>48</v>
      </c>
      <c r="C26" s="15"/>
      <c r="D26" s="2"/>
    </row>
    <row r="27" spans="1:4" s="3" customFormat="1" ht="63.6" customHeight="1" x14ac:dyDescent="0.3">
      <c r="A27" s="42"/>
      <c r="B27" s="10" t="s">
        <v>65</v>
      </c>
      <c r="C27" s="15"/>
      <c r="D27" s="2"/>
    </row>
    <row r="28" spans="1:4" s="3" customFormat="1" ht="66" customHeight="1" x14ac:dyDescent="0.3">
      <c r="A28" s="42"/>
      <c r="B28" s="10" t="s">
        <v>49</v>
      </c>
      <c r="C28" s="15"/>
      <c r="D28" s="2"/>
    </row>
    <row r="29" spans="1:4" s="3" customFormat="1" ht="69.599999999999994" customHeight="1" x14ac:dyDescent="0.3">
      <c r="A29" s="42"/>
      <c r="B29" s="10" t="s">
        <v>66</v>
      </c>
      <c r="C29" s="15"/>
      <c r="D29" s="2"/>
    </row>
    <row r="30" spans="1:4" ht="40.200000000000003" customHeight="1" x14ac:dyDescent="0.3">
      <c r="A30" s="44" t="s">
        <v>67</v>
      </c>
      <c r="B30" s="30" t="s">
        <v>35</v>
      </c>
      <c r="C30" s="31"/>
      <c r="D30" s="32"/>
    </row>
    <row r="31" spans="1:4" ht="85.8" customHeight="1" x14ac:dyDescent="0.3">
      <c r="A31" s="45"/>
      <c r="B31" s="19" t="s">
        <v>68</v>
      </c>
      <c r="C31" s="13"/>
      <c r="D31" s="5"/>
    </row>
    <row r="32" spans="1:4" ht="99" customHeight="1" x14ac:dyDescent="0.3">
      <c r="A32" s="45"/>
      <c r="B32" s="19" t="s">
        <v>50</v>
      </c>
      <c r="C32" s="13"/>
      <c r="D32" s="5"/>
    </row>
    <row r="33" spans="1:4" ht="109.2" customHeight="1" x14ac:dyDescent="0.3">
      <c r="A33" s="45"/>
      <c r="B33" s="19" t="s">
        <v>69</v>
      </c>
      <c r="C33" s="13"/>
      <c r="D33" s="5"/>
    </row>
    <row r="34" spans="1:4" s="3" customFormat="1" ht="253.8" customHeight="1" x14ac:dyDescent="0.3">
      <c r="A34" s="45"/>
      <c r="B34" s="19" t="s">
        <v>51</v>
      </c>
      <c r="C34" s="15"/>
      <c r="D34" s="4"/>
    </row>
    <row r="35" spans="1:4" s="3" customFormat="1" ht="63.6" customHeight="1" x14ac:dyDescent="0.3">
      <c r="A35" s="45"/>
      <c r="B35" s="19" t="s">
        <v>52</v>
      </c>
      <c r="C35" s="15"/>
      <c r="D35" s="4"/>
    </row>
    <row r="36" spans="1:4" s="3" customFormat="1" ht="91.8" customHeight="1" x14ac:dyDescent="0.3">
      <c r="A36" s="45"/>
      <c r="B36" s="20" t="s">
        <v>53</v>
      </c>
      <c r="C36" s="15"/>
      <c r="D36" s="4"/>
    </row>
    <row r="37" spans="1:4" s="3" customFormat="1" ht="40.200000000000003" customHeight="1" x14ac:dyDescent="0.3">
      <c r="A37" s="43" t="s">
        <v>70</v>
      </c>
      <c r="B37" s="27" t="s">
        <v>54</v>
      </c>
      <c r="C37" s="28"/>
      <c r="D37" s="29"/>
    </row>
    <row r="38" spans="1:4" s="3" customFormat="1" ht="81.599999999999994" customHeight="1" x14ac:dyDescent="0.3">
      <c r="A38" s="43"/>
      <c r="B38" s="19" t="s">
        <v>71</v>
      </c>
      <c r="C38" s="16"/>
      <c r="D38" s="21"/>
    </row>
    <row r="39" spans="1:4" s="3" customFormat="1" ht="102" customHeight="1" x14ac:dyDescent="0.3">
      <c r="A39" s="43"/>
      <c r="B39" s="19" t="s">
        <v>72</v>
      </c>
      <c r="C39" s="16"/>
      <c r="D39" s="21"/>
    </row>
    <row r="40" spans="1:4" s="3" customFormat="1" ht="81.599999999999994" customHeight="1" x14ac:dyDescent="0.3">
      <c r="A40" s="43"/>
      <c r="B40" s="19" t="s">
        <v>73</v>
      </c>
      <c r="C40" s="16"/>
      <c r="D40" s="21"/>
    </row>
    <row r="41" spans="1:4" s="3" customFormat="1" ht="72.599999999999994" customHeight="1" x14ac:dyDescent="0.3">
      <c r="A41" s="43"/>
      <c r="B41" s="19" t="s">
        <v>74</v>
      </c>
      <c r="C41" s="16"/>
      <c r="D41" s="21"/>
    </row>
    <row r="42" spans="1:4" s="3" customFormat="1" ht="38.4" customHeight="1" x14ac:dyDescent="0.3">
      <c r="A42" s="43"/>
      <c r="B42" s="19" t="s">
        <v>75</v>
      </c>
      <c r="C42" s="16"/>
      <c r="D42" s="21"/>
    </row>
    <row r="43" spans="1:4" s="3" customFormat="1" ht="41.4" customHeight="1" x14ac:dyDescent="0.3">
      <c r="A43" s="44" t="s">
        <v>76</v>
      </c>
      <c r="B43" s="27" t="s">
        <v>37</v>
      </c>
      <c r="C43" s="28"/>
      <c r="D43" s="29"/>
    </row>
    <row r="44" spans="1:4" s="3" customFormat="1" ht="65.400000000000006" customHeight="1" x14ac:dyDescent="0.3">
      <c r="A44" s="46"/>
      <c r="B44" s="19" t="s">
        <v>77</v>
      </c>
      <c r="C44" s="17"/>
      <c r="D44" s="4"/>
    </row>
    <row r="45" spans="1:4" ht="41.4" customHeight="1" x14ac:dyDescent="0.3">
      <c r="A45" s="47" t="s">
        <v>20</v>
      </c>
      <c r="B45" s="47"/>
      <c r="C45" s="25">
        <f>SUM(C13:C30)</f>
        <v>0</v>
      </c>
      <c r="D45" s="26"/>
    </row>
    <row r="46" spans="1:4" ht="24" customHeight="1" x14ac:dyDescent="0.3">
      <c r="C46" t="s">
        <v>36</v>
      </c>
    </row>
    <row r="47" spans="1:4" ht="14.4" customHeight="1" x14ac:dyDescent="0.3">
      <c r="A47" s="24" t="s">
        <v>80</v>
      </c>
      <c r="B47" s="24"/>
      <c r="C47" s="24"/>
      <c r="D47" s="24"/>
    </row>
    <row r="48" spans="1:4" ht="14.4" customHeight="1" x14ac:dyDescent="0.3">
      <c r="A48" s="24"/>
      <c r="B48" s="24"/>
      <c r="C48" s="24"/>
      <c r="D48" s="24"/>
    </row>
    <row r="49" spans="1:4" ht="14.4" customHeight="1" x14ac:dyDescent="0.3">
      <c r="A49" s="24"/>
      <c r="B49" s="24"/>
      <c r="C49" s="24"/>
      <c r="D49" s="24"/>
    </row>
    <row r="50" spans="1:4" ht="14.4" customHeight="1" x14ac:dyDescent="0.3">
      <c r="A50" s="24"/>
      <c r="B50" s="24"/>
      <c r="C50" s="24"/>
      <c r="D50" s="24"/>
    </row>
    <row r="51" spans="1:4" ht="14.4" customHeight="1" x14ac:dyDescent="0.3">
      <c r="A51" s="24"/>
      <c r="B51" s="24"/>
      <c r="C51" s="24"/>
      <c r="D51" s="24"/>
    </row>
    <row r="52" spans="1:4" ht="14.4" customHeight="1" x14ac:dyDescent="0.3">
      <c r="A52" s="24"/>
      <c r="B52" s="24"/>
      <c r="C52" s="24"/>
      <c r="D52" s="24"/>
    </row>
    <row r="53" spans="1:4" ht="14.4" customHeight="1" x14ac:dyDescent="0.3">
      <c r="A53" s="24"/>
      <c r="B53" s="24"/>
      <c r="C53" s="24"/>
      <c r="D53" s="24"/>
    </row>
    <row r="54" spans="1:4" ht="14.4" customHeight="1" x14ac:dyDescent="0.3">
      <c r="A54" s="24"/>
      <c r="B54" s="24"/>
      <c r="C54" s="24"/>
      <c r="D54" s="24"/>
    </row>
    <row r="55" spans="1:4" ht="161.4" customHeight="1" x14ac:dyDescent="0.3">
      <c r="A55" s="24"/>
      <c r="B55" s="24"/>
      <c r="C55" s="24"/>
      <c r="D55" s="24"/>
    </row>
  </sheetData>
  <mergeCells count="18">
    <mergeCell ref="A43:A44"/>
    <mergeCell ref="A45:B45"/>
    <mergeCell ref="A2:D5"/>
    <mergeCell ref="A47:D55"/>
    <mergeCell ref="C45:D45"/>
    <mergeCell ref="B37:D37"/>
    <mergeCell ref="B43:D43"/>
    <mergeCell ref="B30:D30"/>
    <mergeCell ref="B22:D22"/>
    <mergeCell ref="B23:D23"/>
    <mergeCell ref="B15:D15"/>
    <mergeCell ref="B8:D8"/>
    <mergeCell ref="B7:D7"/>
    <mergeCell ref="A23:A29"/>
    <mergeCell ref="A8:A14"/>
    <mergeCell ref="A15:A21"/>
    <mergeCell ref="A37:A42"/>
    <mergeCell ref="A30:A36"/>
  </mergeCells>
  <conditionalFormatting sqref="C13:C14 C38:C42 C44 C31:C36 C24:C29 C16:C21">
    <cfRule type="cellIs" dxfId="2" priority="11" operator="equal">
      <formula>1</formula>
    </cfRule>
    <cfRule type="cellIs" dxfId="1" priority="12" operator="equal">
      <formula>0</formula>
    </cfRule>
  </conditionalFormatting>
  <conditionalFormatting sqref="C13:C14 C38:C42 C44 C31:C36 C24:C29 C16:C21">
    <cfRule type="containsBlanks" dxfId="0" priority="10">
      <formula>LEN(TRIM(C13))=0</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'validador 1'!$A$2:$A$3</xm:f>
          </x14:formula1>
          <xm:sqref>C44 C38:C42 C31:C36 C24:C29 C13:C14 C16:C21</xm:sqref>
        </x14:dataValidation>
      </x14:dataValidations>
    </ex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558BD100B35D547A64A71ABF2965E96" ma:contentTypeVersion="11" ma:contentTypeDescription="Crear nuevo documento." ma:contentTypeScope="" ma:versionID="ce95378969f8ba1f6bbe93d46198b96b">
  <xsd:schema xmlns:xsd="http://www.w3.org/2001/XMLSchema" xmlns:xs="http://www.w3.org/2001/XMLSchema" xmlns:p="http://schemas.microsoft.com/office/2006/metadata/properties" xmlns:ns2="464d2d45-52e1-411e-adb0-3c6208346a38" xmlns:ns3="0a64f478-30a1-45b9-9bb7-12c116ee1b60" targetNamespace="http://schemas.microsoft.com/office/2006/metadata/properties" ma:root="true" ma:fieldsID="d1f1fa391d04f736bbd48d3913b2db5b" ns2:_="" ns3:_="">
    <xsd:import namespace="464d2d45-52e1-411e-adb0-3c6208346a38"/>
    <xsd:import namespace="0a64f478-30a1-45b9-9bb7-12c116ee1b6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4d2d45-52e1-411e-adb0-3c6208346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64f478-30a1-45b9-9bb7-12c116ee1b60"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88CC8F-FF5B-4899-B3C8-D07E36E339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4d2d45-52e1-411e-adb0-3c6208346a38"/>
    <ds:schemaRef ds:uri="0a64f478-30a1-45b9-9bb7-12c116ee1b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E59EBE-A67F-4F62-8ADC-B2F6A7EFA215}">
  <ds:schemaRefs>
    <ds:schemaRef ds:uri="464d2d45-52e1-411e-adb0-3c6208346a38"/>
    <ds:schemaRef ds:uri="http://www.w3.org/XML/1998/namespace"/>
    <ds:schemaRef ds:uri="http://purl.org/dc/dcmitype/"/>
    <ds:schemaRef ds:uri="http://purl.org/dc/elements/1.1/"/>
    <ds:schemaRef ds:uri="http://schemas.microsoft.com/office/2006/documentManagement/types"/>
    <ds:schemaRef ds:uri="http://purl.org/dc/terms/"/>
    <ds:schemaRef ds:uri="0a64f478-30a1-45b9-9bb7-12c116ee1b60"/>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1C14BA43-9FAE-4D72-9AF9-DC10F7D2CB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validador</vt:lpstr>
      <vt:lpstr>DATOS</vt:lpstr>
      <vt:lpstr>validador 1</vt:lpstr>
      <vt:lpstr>RESOL 675-MANF-CAP11-MANT ES-SS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Bogota Roncancio Ricardo Andres</dc:creator>
  <cp:keywords/>
  <dc:description/>
  <cp:lastModifiedBy>user</cp:lastModifiedBy>
  <cp:revision/>
  <dcterms:created xsi:type="dcterms:W3CDTF">2020-01-09T21:48:54Z</dcterms:created>
  <dcterms:modified xsi:type="dcterms:W3CDTF">2020-06-06T23:25:41Z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0x0101000558BD100B35D547A64A71ABF2965E96</vt:lpwstr>
  </property>
</Properties>
</file>