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erian Araujo\Desktop\"/>
    </mc:Choice>
  </mc:AlternateContent>
  <xr:revisionPtr revIDLastSave="0" documentId="13_ncr:1_{B6A0900D-8B3B-4F3B-AF83-164500C1B59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PAEF" sheetId="3" r:id="rId1"/>
    <sheet name="Datos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2" i="3" l="1"/>
  <c r="I77" i="3"/>
  <c r="J75" i="3" s="1"/>
  <c r="I60" i="3"/>
  <c r="J58" i="3" s="1"/>
  <c r="J55" i="3"/>
  <c r="I42" i="3"/>
  <c r="J40" i="3" s="1"/>
  <c r="J37" i="3"/>
  <c r="I22" i="3"/>
  <c r="J20" i="3" s="1"/>
  <c r="J17" i="3"/>
  <c r="A70" i="3"/>
  <c r="A71" i="3" s="1"/>
  <c r="A72" i="3" s="1"/>
  <c r="A73" i="3" s="1"/>
  <c r="A80" i="3" s="1"/>
  <c r="A53" i="3"/>
  <c r="A63" i="3" s="1"/>
  <c r="A64" i="3" s="1"/>
  <c r="A65" i="3" s="1"/>
  <c r="A35" i="3"/>
  <c r="A36" i="3" s="1"/>
  <c r="A45" i="3" s="1"/>
  <c r="A46" i="3" s="1"/>
  <c r="A47" i="3" s="1"/>
  <c r="A48" i="3" s="1"/>
  <c r="A54" i="3" l="1"/>
  <c r="A74" i="3"/>
  <c r="A15" i="3"/>
  <c r="A16" i="3" s="1"/>
  <c r="A25" i="3" s="1"/>
  <c r="A26" i="3" s="1"/>
  <c r="A27" i="3" s="1"/>
  <c r="A28" i="3" s="1"/>
  <c r="A29" i="3" s="1"/>
  <c r="A30" i="3" s="1"/>
</calcChain>
</file>

<file path=xl/sharedStrings.xml><?xml version="1.0" encoding="utf-8"?>
<sst xmlns="http://schemas.openxmlformats.org/spreadsheetml/2006/main" count="91" uniqueCount="38">
  <si>
    <t>Lista de Chequeo</t>
  </si>
  <si>
    <t>Persona natural</t>
  </si>
  <si>
    <t>Persona Jurídica</t>
  </si>
  <si>
    <t>Entidades sin ánimo de lucro</t>
  </si>
  <si>
    <t>Consorcios y Uniones Temporales</t>
  </si>
  <si>
    <t>Empresa constituida antes del 1 de enero de 2020. 
Se tomará como referencia la fecha de inscripción en el registro mercantil.</t>
  </si>
  <si>
    <t>Contar con una inscripción en el registro mercantil.
(En todo caso, esta inscripción deberá haber sido realizada o renovada por lo menos en el año 2019)</t>
  </si>
  <si>
    <t>Sus ingresos han disminuido en un 20% o más al comparar el mes inmediatamente anterior al de la solicitud con los ingresos del mismo mes del año 2019</t>
  </si>
  <si>
    <t>Mes anterior a la solicitud</t>
  </si>
  <si>
    <t>Ingresos</t>
  </si>
  <si>
    <t>Variación</t>
  </si>
  <si>
    <t>Sus ingresos han disminuido en un 20% o más al comparar el mes inmediatamente anterior al de la solicitud con el promedio aritmetico de los ingresos de enero y febrero de 2020</t>
  </si>
  <si>
    <t>Mes</t>
  </si>
  <si>
    <t>Enero 2020</t>
  </si>
  <si>
    <t>Febrero 2020</t>
  </si>
  <si>
    <t>Promedio ene-feb 2020</t>
  </si>
  <si>
    <t>No haber recibido el aporte de este programa en cuatro ocasiones.</t>
  </si>
  <si>
    <t>No estar obligada a restituir el aporte estatal del Programa de Apoyo al Empleo Formal PAEF.
(En los términos del artículo 8 del presente Decreto Legislativo)</t>
  </si>
  <si>
    <t>Contar con un producto de depósito en una entidad financiera.</t>
  </si>
  <si>
    <t>No podrán ser beneficiarios del Programa de Apoyo al Empleo Formal -PAEF las entidades cuya participación de la Nación y/o sus entidades descentralizadas sea mayor al 50% de su capital.</t>
  </si>
  <si>
    <t>Tener mas de tres (3) empleados reportados en la Planilla Integrada de Liquidación de Aportes -PILA-correspondiente al periodo de cotización del mes de</t>
  </si>
  <si>
    <t>Sean Personas Expuestas Políticamente -PEP-o sean cónyuges, compañeros permanentes o parientes en el segundo grado de consanguinidad, primero de afinidad o único civil de Personas Expuestas Políticamente -PEP-.</t>
  </si>
  <si>
    <t>Las personas naturales o jurídicas que conformen consorcios y uniones temporales no podrán postularse al Programa con los trabajadores que se  hayan tenido en cuenta en la postulación de dicho consorcio o unión temporal.</t>
  </si>
  <si>
    <t>Empresa constituida antes del 1 de enero de 2020. 
(Se exceptúan las ESAL que estén obligadas a presentar declaración de renta de ingresos y patrimonio; la Cruz Roja, las cuales deben presentar el RUT; Además, las personas naturales y jurídicas titulares de la licencia de funcionamiento de establecimientos educativos no oficiales de la educación formal)</t>
  </si>
  <si>
    <t>Empresa constituida antes del 1 de enero de 2020</t>
  </si>
  <si>
    <t>Presentar copia del Registro Único Tributario.</t>
  </si>
  <si>
    <t>Tener en cuenta:</t>
  </si>
  <si>
    <t>Temporalidad del programa</t>
  </si>
  <si>
    <t>Mayo, junio, julio y agosto (una sola vez por mes para un total de 4 veces)</t>
  </si>
  <si>
    <t>Retención en la fuente</t>
  </si>
  <si>
    <t>Los benficiarios no están sujetos a retención en la fuente los pagos o abonos en cuenta que hayan realizado o realicen las entidades financieras</t>
  </si>
  <si>
    <t>ESTOS RECURSOS ESTÁN DISPONIBLES EN LAS ENTIDADES FINANCIERAS VIGILADAS POR LA SUPERINTENDENCIA FINANCIERA DE COLOMBIA O POR LA SUPERINTENDENCIA DE ECONOMIA SOLIDARIA</t>
  </si>
  <si>
    <t>https://www.grupobancolombia.com/personas/plan-apoyo-coronavirus/subsidio-pago-nomina</t>
  </si>
  <si>
    <t>https://www.bancodeoccidente.com.co/wps/portal/banco-de-occidente/bancodeoccidente/landings/programa-empleo-formal-paef</t>
  </si>
  <si>
    <t>https://www.bbva.com.co/empresas/promocion/apoyo-al-empleo.html</t>
  </si>
  <si>
    <t>√</t>
  </si>
  <si>
    <t>X</t>
  </si>
  <si>
    <t>Objetivo: Apoyar y proteger el empleo formal del país durante la pandemia del nuevo Coronavirus COVID-19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</si>
</sst>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0.59999389629810485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20"/>
      <color theme="3" tint="0.59999389629810485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0" fontId="4" fillId="0" borderId="0" xfId="0" applyFont="1"/>
    <xf numFmtId="0" fontId="3" fillId="0" borderId="0" xfId="0" applyFont="1"/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0" xfId="0" applyFill="1" applyBorder="1"/>
    <xf numFmtId="0" fontId="6" fillId="0" borderId="0" xfId="2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9" fontId="0" fillId="0" borderId="0" xfId="1" applyFont="1" applyFill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2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8" fillId="3" borderId="0" xfId="0" applyFont="1" applyFill="1" applyBorder="1"/>
    <xf numFmtId="0" fontId="9" fillId="3" borderId="0" xfId="0" applyFont="1" applyFill="1" applyAlignment="1">
      <alignment horizontal="left" wrapText="1"/>
    </xf>
    <xf numFmtId="0" fontId="6" fillId="2" borderId="0" xfId="2" applyFill="1"/>
    <xf numFmtId="0" fontId="9" fillId="2" borderId="0" xfId="0" applyFont="1" applyFill="1"/>
    <xf numFmtId="0" fontId="2" fillId="2" borderId="0" xfId="0" applyFont="1" applyFill="1"/>
    <xf numFmtId="0" fontId="10" fillId="4" borderId="1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wrapText="1"/>
    </xf>
    <xf numFmtId="0" fontId="9" fillId="3" borderId="0" xfId="0" applyFont="1" applyFill="1" applyAlignment="1">
      <alignment horizontal="left"/>
    </xf>
    <xf numFmtId="0" fontId="10" fillId="4" borderId="1" xfId="0" applyFont="1" applyFill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9" fontId="0" fillId="0" borderId="5" xfId="1" applyFont="1" applyBorder="1" applyAlignment="1">
      <alignment horizontal="center" vertical="center"/>
    </xf>
    <xf numFmtId="9" fontId="0" fillId="0" borderId="7" xfId="1" applyFont="1" applyBorder="1" applyAlignment="1">
      <alignment horizontal="center" vertical="center"/>
    </xf>
    <xf numFmtId="9" fontId="0" fillId="0" borderId="6" xfId="1" applyFont="1" applyBorder="1" applyAlignment="1">
      <alignment horizontal="center" vertical="center"/>
    </xf>
    <xf numFmtId="0" fontId="14" fillId="0" borderId="9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12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15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9" fillId="3" borderId="0" xfId="0" applyFont="1" applyFill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11" fillId="6" borderId="0" xfId="0" applyFont="1" applyFill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16"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10026</xdr:rowOff>
    </xdr:from>
    <xdr:to>
      <xdr:col>6</xdr:col>
      <xdr:colOff>10886</xdr:colOff>
      <xdr:row>12</xdr:row>
      <xdr:rowOff>1723691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5672DAB-DCA4-4DB3-B0FD-CD4A99CA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73315"/>
          <a:ext cx="9926912" cy="1894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832183</xdr:rowOff>
    </xdr:from>
    <xdr:to>
      <xdr:col>6</xdr:col>
      <xdr:colOff>20053</xdr:colOff>
      <xdr:row>50</xdr:row>
      <xdr:rowOff>1541863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373A62D-638B-46A5-9311-E6FCA440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49683"/>
          <a:ext cx="9936079" cy="19028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3371</xdr:rowOff>
    </xdr:from>
    <xdr:to>
      <xdr:col>6</xdr:col>
      <xdr:colOff>20053</xdr:colOff>
      <xdr:row>67</xdr:row>
      <xdr:rowOff>1545235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5D8BB04-507C-49D2-B0B6-FA24A74F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80976"/>
          <a:ext cx="9936079" cy="19028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13486</xdr:colOff>
      <xdr:row>3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F76D44C-8FEC-49C1-A553-A8947589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99960" cy="2987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6</xdr:col>
      <xdr:colOff>20053</xdr:colOff>
      <xdr:row>32</xdr:row>
      <xdr:rowOff>1541863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707D0DF-3D2D-48AE-B4D6-C0E0F263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2105"/>
          <a:ext cx="9936079" cy="1902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bva.com.co/empresas/promocion/apoyo-al-empleo.html" TargetMode="External"/><Relationship Id="rId2" Type="http://schemas.openxmlformats.org/officeDocument/2006/relationships/hyperlink" Target="https://www.bancodeoccidente.com.co/wps/portal/banco-de-occidente/bancodeoccidente/landings/programa-empleo-formal-paef" TargetMode="External"/><Relationship Id="rId1" Type="http://schemas.openxmlformats.org/officeDocument/2006/relationships/hyperlink" Target="https://www.grupobancolombia.com/personas/plan-apoyo-coronavirus/subsidio-pago-nomina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J96"/>
  <sheetViews>
    <sheetView showGridLines="0" tabSelected="1" zoomScale="76" zoomScaleNormal="76" workbookViewId="0">
      <selection activeCell="H29" sqref="H29"/>
    </sheetView>
  </sheetViews>
  <sheetFormatPr baseColWidth="10" defaultColWidth="11.42578125" defaultRowHeight="15" x14ac:dyDescent="0.25"/>
  <cols>
    <col min="1" max="1" width="7.85546875" bestFit="1" customWidth="1"/>
    <col min="2" max="2" width="8.85546875" customWidth="1"/>
    <col min="3" max="3" width="13.85546875" customWidth="1"/>
    <col min="4" max="4" width="10.5703125" customWidth="1"/>
    <col min="5" max="5" width="94.28515625" customWidth="1"/>
    <col min="6" max="6" width="9" style="1" customWidth="1"/>
    <col min="7" max="7" width="2.42578125" customWidth="1"/>
    <col min="8" max="8" width="37.28515625" customWidth="1"/>
    <col min="9" max="9" width="21.28515625" customWidth="1"/>
    <col min="10" max="10" width="16" customWidth="1"/>
    <col min="11" max="11" width="12.85546875" customWidth="1"/>
  </cols>
  <sheetData>
    <row r="1" spans="1:10" ht="165" customHeight="1" x14ac:dyDescent="0.25">
      <c r="A1" s="64"/>
      <c r="B1" s="64"/>
      <c r="C1" s="64"/>
      <c r="D1" s="64"/>
      <c r="E1" s="64"/>
      <c r="F1" s="64"/>
      <c r="G1" s="64"/>
    </row>
    <row r="2" spans="1:10" x14ac:dyDescent="0.25">
      <c r="A2" s="64"/>
      <c r="B2" s="64"/>
      <c r="C2" s="64"/>
      <c r="D2" s="64"/>
      <c r="E2" s="64"/>
      <c r="F2" s="64"/>
      <c r="G2" s="64"/>
    </row>
    <row r="3" spans="1:10" ht="55.9" customHeight="1" x14ac:dyDescent="0.25">
      <c r="A3" s="64"/>
      <c r="B3" s="64"/>
      <c r="C3" s="64"/>
      <c r="D3" s="64"/>
      <c r="E3" s="64"/>
      <c r="F3" s="64"/>
      <c r="G3" s="64"/>
    </row>
    <row r="4" spans="1:10" ht="40.9" customHeight="1" x14ac:dyDescent="0.25">
      <c r="A4" s="62" t="s">
        <v>0</v>
      </c>
      <c r="B4" s="63"/>
      <c r="C4" s="63"/>
      <c r="D4" s="63"/>
      <c r="E4" s="63"/>
      <c r="F4" s="63"/>
      <c r="G4" s="63"/>
    </row>
    <row r="5" spans="1:10" s="2" customFormat="1" ht="40.9" customHeight="1" x14ac:dyDescent="0.2">
      <c r="A5" s="65" t="s">
        <v>37</v>
      </c>
      <c r="B5" s="65"/>
      <c r="C5" s="65"/>
      <c r="D5" s="65"/>
      <c r="E5" s="65"/>
      <c r="F5" s="65"/>
      <c r="G5" s="65"/>
    </row>
    <row r="6" spans="1:10" s="2" customFormat="1" ht="12.75" x14ac:dyDescent="0.2">
      <c r="F6" s="3"/>
    </row>
    <row r="7" spans="1:10" s="2" customFormat="1" x14ac:dyDescent="0.25">
      <c r="B7" s="8" t="s">
        <v>1</v>
      </c>
      <c r="F7" s="3"/>
    </row>
    <row r="8" spans="1:10" s="2" customFormat="1" x14ac:dyDescent="0.25">
      <c r="B8" s="8" t="s">
        <v>2</v>
      </c>
      <c r="F8" s="3"/>
    </row>
    <row r="9" spans="1:10" s="2" customFormat="1" x14ac:dyDescent="0.25">
      <c r="B9" s="8" t="s">
        <v>3</v>
      </c>
      <c r="F9" s="3"/>
    </row>
    <row r="10" spans="1:10" s="2" customFormat="1" x14ac:dyDescent="0.25">
      <c r="B10" s="8" t="s">
        <v>4</v>
      </c>
      <c r="F10" s="3"/>
    </row>
    <row r="11" spans="1:10" s="2" customFormat="1" ht="12.75" x14ac:dyDescent="0.2">
      <c r="B11" s="3"/>
      <c r="F11" s="3"/>
    </row>
    <row r="12" spans="1:10" s="2" customFormat="1" ht="14.45" customHeight="1" x14ac:dyDescent="0.2">
      <c r="A12" s="56"/>
      <c r="B12" s="56"/>
      <c r="C12" s="56"/>
      <c r="D12" s="56"/>
      <c r="E12" s="56"/>
      <c r="F12" s="56"/>
    </row>
    <row r="13" spans="1:10" s="2" customFormat="1" ht="136.9" customHeight="1" x14ac:dyDescent="0.2">
      <c r="A13" s="57"/>
      <c r="B13" s="57"/>
      <c r="C13" s="57"/>
      <c r="D13" s="57"/>
      <c r="E13" s="57"/>
      <c r="F13" s="57"/>
    </row>
    <row r="14" spans="1:10" s="5" customFormat="1" ht="62.45" customHeight="1" x14ac:dyDescent="0.25">
      <c r="A14" s="31">
        <v>1</v>
      </c>
      <c r="B14" s="49" t="s">
        <v>5</v>
      </c>
      <c r="C14" s="50"/>
      <c r="D14" s="50"/>
      <c r="E14" s="50"/>
      <c r="F14" s="51"/>
    </row>
    <row r="15" spans="1:10" s="2" customFormat="1" ht="61.9" customHeight="1" x14ac:dyDescent="0.2">
      <c r="A15" s="31">
        <f>+A14+1</f>
        <v>2</v>
      </c>
      <c r="B15" s="49" t="s">
        <v>6</v>
      </c>
      <c r="C15" s="50"/>
      <c r="D15" s="50"/>
      <c r="E15" s="50"/>
      <c r="F15" s="51"/>
    </row>
    <row r="16" spans="1:10" ht="17.100000000000001" customHeight="1" x14ac:dyDescent="0.25">
      <c r="A16" s="35">
        <f t="shared" ref="A16:A30" si="0">+A15+1</f>
        <v>3</v>
      </c>
      <c r="B16" s="40" t="s">
        <v>7</v>
      </c>
      <c r="C16" s="41"/>
      <c r="D16" s="41"/>
      <c r="E16" s="41"/>
      <c r="F16" s="42"/>
      <c r="H16" s="6" t="s">
        <v>8</v>
      </c>
      <c r="I16" s="6" t="s">
        <v>9</v>
      </c>
      <c r="J16" s="6" t="s">
        <v>10</v>
      </c>
    </row>
    <row r="17" spans="1:10" s="7" customFormat="1" ht="18.600000000000001" customHeight="1" x14ac:dyDescent="0.25">
      <c r="A17" s="35"/>
      <c r="B17" s="43"/>
      <c r="C17" s="44"/>
      <c r="D17" s="44"/>
      <c r="E17" s="44"/>
      <c r="F17" s="45"/>
      <c r="G17"/>
      <c r="H17" s="18">
        <v>2019</v>
      </c>
      <c r="I17" s="20"/>
      <c r="J17" s="36" t="str">
        <f>IF(I18="","",(I18-I17)/I17)</f>
        <v/>
      </c>
    </row>
    <row r="18" spans="1:10" ht="37.15" customHeight="1" x14ac:dyDescent="0.25">
      <c r="A18" s="35"/>
      <c r="B18" s="46"/>
      <c r="C18" s="47"/>
      <c r="D18" s="47"/>
      <c r="E18" s="47"/>
      <c r="F18" s="48"/>
      <c r="H18" s="18">
        <v>2020</v>
      </c>
      <c r="I18" s="20"/>
      <c r="J18" s="36"/>
    </row>
    <row r="19" spans="1:10" x14ac:dyDescent="0.25">
      <c r="A19" s="59">
        <v>4</v>
      </c>
      <c r="B19" s="40" t="s">
        <v>11</v>
      </c>
      <c r="C19" s="41"/>
      <c r="D19" s="41"/>
      <c r="E19" s="41"/>
      <c r="F19" s="42"/>
      <c r="H19" s="11" t="s">
        <v>12</v>
      </c>
      <c r="I19" s="11" t="s">
        <v>9</v>
      </c>
      <c r="J19" s="11" t="s">
        <v>10</v>
      </c>
    </row>
    <row r="20" spans="1:10" x14ac:dyDescent="0.25">
      <c r="A20" s="60"/>
      <c r="B20" s="43"/>
      <c r="C20" s="44"/>
      <c r="D20" s="44"/>
      <c r="E20" s="44"/>
      <c r="F20" s="45"/>
      <c r="H20" s="17" t="s">
        <v>13</v>
      </c>
      <c r="I20" s="20"/>
      <c r="J20" s="37" t="str">
        <f>IF(I22="","",(I23-I22)/I22)</f>
        <v/>
      </c>
    </row>
    <row r="21" spans="1:10" x14ac:dyDescent="0.25">
      <c r="A21" s="60"/>
      <c r="B21" s="43"/>
      <c r="C21" s="44"/>
      <c r="D21" s="44"/>
      <c r="E21" s="44"/>
      <c r="F21" s="45"/>
      <c r="H21" s="17" t="s">
        <v>14</v>
      </c>
      <c r="I21" s="20"/>
      <c r="J21" s="38"/>
    </row>
    <row r="22" spans="1:10" x14ac:dyDescent="0.25">
      <c r="A22" s="60"/>
      <c r="B22" s="43"/>
      <c r="C22" s="44"/>
      <c r="D22" s="44"/>
      <c r="E22" s="44"/>
      <c r="F22" s="45"/>
      <c r="H22" s="18" t="s">
        <v>15</v>
      </c>
      <c r="I22" s="21" t="str">
        <f>IF(I20="","",AVERAGE(I20:I21))</f>
        <v/>
      </c>
      <c r="J22" s="38"/>
    </row>
    <row r="23" spans="1:10" x14ac:dyDescent="0.25">
      <c r="A23" s="61"/>
      <c r="B23" s="46"/>
      <c r="C23" s="47"/>
      <c r="D23" s="47"/>
      <c r="E23" s="47"/>
      <c r="F23" s="48"/>
      <c r="H23" s="18" t="s">
        <v>8</v>
      </c>
      <c r="I23" s="20"/>
      <c r="J23" s="39"/>
    </row>
    <row r="24" spans="1:10" ht="51.95" customHeight="1" x14ac:dyDescent="0.25">
      <c r="A24" s="31">
        <v>5</v>
      </c>
      <c r="B24" s="49" t="s">
        <v>16</v>
      </c>
      <c r="C24" s="50"/>
      <c r="D24" s="50"/>
      <c r="E24" s="50"/>
      <c r="F24" s="51"/>
    </row>
    <row r="25" spans="1:10" ht="66" customHeight="1" x14ac:dyDescent="0.25">
      <c r="A25" s="31">
        <f t="shared" si="0"/>
        <v>6</v>
      </c>
      <c r="B25" s="49" t="s">
        <v>17</v>
      </c>
      <c r="C25" s="50"/>
      <c r="D25" s="50"/>
      <c r="E25" s="50"/>
      <c r="F25" s="51"/>
    </row>
    <row r="26" spans="1:10" ht="52.15" customHeight="1" x14ac:dyDescent="0.25">
      <c r="A26" s="31">
        <f t="shared" si="0"/>
        <v>7</v>
      </c>
      <c r="B26" s="49" t="s">
        <v>18</v>
      </c>
      <c r="C26" s="50"/>
      <c r="D26" s="50"/>
      <c r="E26" s="50"/>
      <c r="F26" s="51"/>
    </row>
    <row r="27" spans="1:10" ht="60" customHeight="1" x14ac:dyDescent="0.25">
      <c r="A27" s="31">
        <f t="shared" si="0"/>
        <v>8</v>
      </c>
      <c r="B27" s="52" t="s">
        <v>19</v>
      </c>
      <c r="C27" s="53"/>
      <c r="D27" s="53"/>
      <c r="E27" s="53"/>
      <c r="F27" s="54"/>
    </row>
    <row r="28" spans="1:10" ht="72" customHeight="1" x14ac:dyDescent="0.25">
      <c r="A28" s="31">
        <f t="shared" si="0"/>
        <v>9</v>
      </c>
      <c r="B28" s="49" t="s">
        <v>20</v>
      </c>
      <c r="C28" s="50"/>
      <c r="D28" s="50"/>
      <c r="E28" s="50"/>
      <c r="F28" s="51"/>
    </row>
    <row r="29" spans="1:10" ht="63" customHeight="1" x14ac:dyDescent="0.25">
      <c r="A29" s="31">
        <f t="shared" si="0"/>
        <v>10</v>
      </c>
      <c r="B29" s="49" t="s">
        <v>21</v>
      </c>
      <c r="C29" s="50"/>
      <c r="D29" s="50"/>
      <c r="E29" s="50"/>
      <c r="F29" s="51"/>
    </row>
    <row r="30" spans="1:10" ht="79.150000000000006" customHeight="1" x14ac:dyDescent="0.25">
      <c r="A30" s="31">
        <f t="shared" si="0"/>
        <v>11</v>
      </c>
      <c r="B30" s="49" t="s">
        <v>22</v>
      </c>
      <c r="C30" s="50"/>
      <c r="D30" s="50"/>
      <c r="E30" s="50"/>
      <c r="F30" s="51"/>
    </row>
    <row r="31" spans="1:10" x14ac:dyDescent="0.25">
      <c r="A31" s="55"/>
      <c r="B31" s="55"/>
      <c r="C31" s="55"/>
      <c r="D31" s="55"/>
      <c r="E31" s="55"/>
      <c r="F31" s="55"/>
    </row>
    <row r="32" spans="1:10" x14ac:dyDescent="0.25">
      <c r="A32" s="56"/>
      <c r="B32" s="56"/>
      <c r="C32" s="56"/>
      <c r="D32" s="56"/>
      <c r="E32" s="56"/>
      <c r="F32" s="56"/>
    </row>
    <row r="33" spans="1:10" ht="122.45" customHeight="1" x14ac:dyDescent="0.25">
      <c r="A33" s="57"/>
      <c r="B33" s="57"/>
      <c r="C33" s="57"/>
      <c r="D33" s="57"/>
      <c r="E33" s="57"/>
      <c r="F33" s="57"/>
    </row>
    <row r="34" spans="1:10" ht="102.6" customHeight="1" x14ac:dyDescent="0.25">
      <c r="A34" s="31">
        <v>1</v>
      </c>
      <c r="B34" s="52" t="s">
        <v>23</v>
      </c>
      <c r="C34" s="53"/>
      <c r="D34" s="53"/>
      <c r="E34" s="53"/>
      <c r="F34" s="54"/>
    </row>
    <row r="35" spans="1:10" ht="82.9" customHeight="1" x14ac:dyDescent="0.25">
      <c r="A35" s="31">
        <f>+A34+1</f>
        <v>2</v>
      </c>
      <c r="B35" s="52" t="s">
        <v>6</v>
      </c>
      <c r="C35" s="53"/>
      <c r="D35" s="53"/>
      <c r="E35" s="53"/>
      <c r="F35" s="54"/>
    </row>
    <row r="36" spans="1:10" ht="14.45" customHeight="1" x14ac:dyDescent="0.25">
      <c r="A36" s="35">
        <f t="shared" ref="A36:A48" si="1">+A35+1</f>
        <v>3</v>
      </c>
      <c r="B36" s="40" t="s">
        <v>7</v>
      </c>
      <c r="C36" s="41"/>
      <c r="D36" s="41"/>
      <c r="E36" s="41"/>
      <c r="F36" s="42"/>
      <c r="H36" s="6" t="s">
        <v>8</v>
      </c>
      <c r="I36" s="6" t="s">
        <v>9</v>
      </c>
      <c r="J36" s="6" t="s">
        <v>10</v>
      </c>
    </row>
    <row r="37" spans="1:10" x14ac:dyDescent="0.25">
      <c r="A37" s="35"/>
      <c r="B37" s="43"/>
      <c r="C37" s="44"/>
      <c r="D37" s="44"/>
      <c r="E37" s="44"/>
      <c r="F37" s="45"/>
      <c r="H37" s="18">
        <v>2019</v>
      </c>
      <c r="I37" s="20"/>
      <c r="J37" s="36" t="str">
        <f>IF(I38="","",(I38-I37)/I37)</f>
        <v/>
      </c>
    </row>
    <row r="38" spans="1:10" ht="49.9" customHeight="1" x14ac:dyDescent="0.25">
      <c r="A38" s="35"/>
      <c r="B38" s="46"/>
      <c r="C38" s="47"/>
      <c r="D38" s="47"/>
      <c r="E38" s="47"/>
      <c r="F38" s="48"/>
      <c r="H38" s="18">
        <v>2020</v>
      </c>
      <c r="I38" s="20"/>
      <c r="J38" s="36"/>
    </row>
    <row r="39" spans="1:10" x14ac:dyDescent="0.25">
      <c r="A39" s="59">
        <v>4</v>
      </c>
      <c r="B39" s="40" t="s">
        <v>11</v>
      </c>
      <c r="C39" s="41"/>
      <c r="D39" s="41"/>
      <c r="E39" s="41"/>
      <c r="F39" s="42"/>
      <c r="H39" s="11" t="s">
        <v>12</v>
      </c>
      <c r="I39" s="11" t="s">
        <v>9</v>
      </c>
      <c r="J39" s="11" t="s">
        <v>10</v>
      </c>
    </row>
    <row r="40" spans="1:10" x14ac:dyDescent="0.25">
      <c r="A40" s="60"/>
      <c r="B40" s="43"/>
      <c r="C40" s="44"/>
      <c r="D40" s="44"/>
      <c r="E40" s="44"/>
      <c r="F40" s="45"/>
      <c r="H40" s="17" t="s">
        <v>13</v>
      </c>
      <c r="I40" s="20"/>
      <c r="J40" s="37" t="str">
        <f>IF(I42="","",(I43-I42)/I42)</f>
        <v/>
      </c>
    </row>
    <row r="41" spans="1:10" x14ac:dyDescent="0.25">
      <c r="A41" s="60"/>
      <c r="B41" s="43"/>
      <c r="C41" s="44"/>
      <c r="D41" s="44"/>
      <c r="E41" s="44"/>
      <c r="F41" s="45"/>
      <c r="H41" s="17" t="s">
        <v>14</v>
      </c>
      <c r="I41" s="20"/>
      <c r="J41" s="38"/>
    </row>
    <row r="42" spans="1:10" x14ac:dyDescent="0.25">
      <c r="A42" s="60"/>
      <c r="B42" s="43"/>
      <c r="C42" s="44"/>
      <c r="D42" s="44"/>
      <c r="E42" s="44"/>
      <c r="F42" s="45"/>
      <c r="H42" s="18" t="s">
        <v>15</v>
      </c>
      <c r="I42" s="21" t="str">
        <f>IF(I40="","",AVERAGE(I40:I41))</f>
        <v/>
      </c>
      <c r="J42" s="38"/>
    </row>
    <row r="43" spans="1:10" ht="29.45" customHeight="1" x14ac:dyDescent="0.25">
      <c r="A43" s="61"/>
      <c r="B43" s="46"/>
      <c r="C43" s="47"/>
      <c r="D43" s="47"/>
      <c r="E43" s="47"/>
      <c r="F43" s="48"/>
      <c r="H43" s="18" t="s">
        <v>8</v>
      </c>
      <c r="I43" s="20"/>
      <c r="J43" s="39"/>
    </row>
    <row r="44" spans="1:10" ht="52.9" customHeight="1" x14ac:dyDescent="0.25">
      <c r="A44" s="31">
        <v>5</v>
      </c>
      <c r="B44" s="52" t="s">
        <v>16</v>
      </c>
      <c r="C44" s="53"/>
      <c r="D44" s="53"/>
      <c r="E44" s="53"/>
      <c r="F44" s="54"/>
    </row>
    <row r="45" spans="1:10" ht="68.45" customHeight="1" x14ac:dyDescent="0.25">
      <c r="A45" s="31">
        <f t="shared" si="1"/>
        <v>6</v>
      </c>
      <c r="B45" s="52" t="s">
        <v>17</v>
      </c>
      <c r="C45" s="53"/>
      <c r="D45" s="53"/>
      <c r="E45" s="53"/>
      <c r="F45" s="54"/>
    </row>
    <row r="46" spans="1:10" ht="45.6" customHeight="1" x14ac:dyDescent="0.25">
      <c r="A46" s="31">
        <f t="shared" si="1"/>
        <v>7</v>
      </c>
      <c r="B46" s="52" t="s">
        <v>18</v>
      </c>
      <c r="C46" s="53"/>
      <c r="D46" s="53"/>
      <c r="E46" s="53"/>
      <c r="F46" s="54"/>
    </row>
    <row r="47" spans="1:10" ht="65.45" customHeight="1" x14ac:dyDescent="0.25">
      <c r="A47" s="31">
        <f t="shared" si="1"/>
        <v>8</v>
      </c>
      <c r="B47" s="52" t="s">
        <v>19</v>
      </c>
      <c r="C47" s="53"/>
      <c r="D47" s="53"/>
      <c r="E47" s="53"/>
      <c r="F47" s="54"/>
    </row>
    <row r="48" spans="1:10" ht="65.45" customHeight="1" x14ac:dyDescent="0.25">
      <c r="A48" s="31">
        <f t="shared" si="1"/>
        <v>9</v>
      </c>
      <c r="B48" s="52" t="s">
        <v>22</v>
      </c>
      <c r="C48" s="53"/>
      <c r="D48" s="53"/>
      <c r="E48" s="53"/>
      <c r="F48" s="54"/>
    </row>
    <row r="49" spans="1:10" x14ac:dyDescent="0.25">
      <c r="A49" s="55"/>
      <c r="B49" s="55"/>
      <c r="C49" s="55"/>
      <c r="D49" s="55"/>
      <c r="E49" s="55"/>
      <c r="F49" s="55"/>
    </row>
    <row r="50" spans="1:10" x14ac:dyDescent="0.25">
      <c r="A50" s="56"/>
      <c r="B50" s="56"/>
      <c r="C50" s="56"/>
      <c r="D50" s="56"/>
      <c r="E50" s="56"/>
      <c r="F50" s="56"/>
    </row>
    <row r="51" spans="1:10" ht="122.45" customHeight="1" x14ac:dyDescent="0.25">
      <c r="A51" s="57"/>
      <c r="B51" s="57"/>
      <c r="C51" s="57"/>
      <c r="D51" s="57"/>
      <c r="E51" s="57"/>
      <c r="F51" s="57"/>
    </row>
    <row r="52" spans="1:10" ht="54.6" customHeight="1" x14ac:dyDescent="0.25">
      <c r="A52" s="31">
        <v>1</v>
      </c>
      <c r="B52" s="49" t="s">
        <v>24</v>
      </c>
      <c r="C52" s="50"/>
      <c r="D52" s="50"/>
      <c r="E52" s="50"/>
      <c r="F52" s="51"/>
    </row>
    <row r="53" spans="1:10" ht="43.9" customHeight="1" x14ac:dyDescent="0.25">
      <c r="A53" s="31">
        <f>+A52+1</f>
        <v>2</v>
      </c>
      <c r="B53" s="49" t="s">
        <v>25</v>
      </c>
      <c r="C53" s="50"/>
      <c r="D53" s="50"/>
      <c r="E53" s="50"/>
      <c r="F53" s="51"/>
    </row>
    <row r="54" spans="1:10" ht="14.45" customHeight="1" x14ac:dyDescent="0.25">
      <c r="A54" s="35">
        <f t="shared" ref="A54" si="2">+A53+1</f>
        <v>3</v>
      </c>
      <c r="B54" s="40" t="s">
        <v>7</v>
      </c>
      <c r="C54" s="41"/>
      <c r="D54" s="41"/>
      <c r="E54" s="41"/>
      <c r="F54" s="42"/>
      <c r="H54" s="6" t="s">
        <v>8</v>
      </c>
      <c r="I54" s="6" t="s">
        <v>9</v>
      </c>
      <c r="J54" s="6" t="s">
        <v>10</v>
      </c>
    </row>
    <row r="55" spans="1:10" x14ac:dyDescent="0.25">
      <c r="A55" s="35"/>
      <c r="B55" s="43"/>
      <c r="C55" s="44"/>
      <c r="D55" s="44"/>
      <c r="E55" s="44"/>
      <c r="F55" s="45"/>
      <c r="H55" s="18">
        <v>2019</v>
      </c>
      <c r="I55" s="20"/>
      <c r="J55" s="36" t="str">
        <f>IF(I56="","",(I56-I55)/I55)</f>
        <v/>
      </c>
    </row>
    <row r="56" spans="1:10" ht="24" customHeight="1" x14ac:dyDescent="0.25">
      <c r="A56" s="35"/>
      <c r="B56" s="46"/>
      <c r="C56" s="47"/>
      <c r="D56" s="47"/>
      <c r="E56" s="47"/>
      <c r="F56" s="48"/>
      <c r="H56" s="18">
        <v>2020</v>
      </c>
      <c r="I56" s="20"/>
      <c r="J56" s="36"/>
    </row>
    <row r="57" spans="1:10" x14ac:dyDescent="0.25">
      <c r="A57" s="59">
        <v>4</v>
      </c>
      <c r="B57" s="40" t="s">
        <v>11</v>
      </c>
      <c r="C57" s="41"/>
      <c r="D57" s="41"/>
      <c r="E57" s="41"/>
      <c r="F57" s="42"/>
      <c r="H57" s="11" t="s">
        <v>12</v>
      </c>
      <c r="I57" s="11" t="s">
        <v>9</v>
      </c>
      <c r="J57" s="11" t="s">
        <v>10</v>
      </c>
    </row>
    <row r="58" spans="1:10" x14ac:dyDescent="0.25">
      <c r="A58" s="60"/>
      <c r="B58" s="43"/>
      <c r="C58" s="44"/>
      <c r="D58" s="44"/>
      <c r="E58" s="44"/>
      <c r="F58" s="45"/>
      <c r="H58" s="17" t="s">
        <v>13</v>
      </c>
      <c r="I58" s="20"/>
      <c r="J58" s="37" t="str">
        <f>IF(I60="","",(I61-I60)/I60)</f>
        <v/>
      </c>
    </row>
    <row r="59" spans="1:10" x14ac:dyDescent="0.25">
      <c r="A59" s="60"/>
      <c r="B59" s="43"/>
      <c r="C59" s="44"/>
      <c r="D59" s="44"/>
      <c r="E59" s="44"/>
      <c r="F59" s="45"/>
      <c r="H59" s="17" t="s">
        <v>14</v>
      </c>
      <c r="I59" s="20"/>
      <c r="J59" s="38"/>
    </row>
    <row r="60" spans="1:10" x14ac:dyDescent="0.25">
      <c r="A60" s="60"/>
      <c r="B60" s="43"/>
      <c r="C60" s="44"/>
      <c r="D60" s="44"/>
      <c r="E60" s="44"/>
      <c r="F60" s="45"/>
      <c r="H60" s="18" t="s">
        <v>15</v>
      </c>
      <c r="I60" s="21" t="str">
        <f>IF(I58="","",AVERAGE(I58:I59))</f>
        <v/>
      </c>
      <c r="J60" s="38"/>
    </row>
    <row r="61" spans="1:10" x14ac:dyDescent="0.25">
      <c r="A61" s="61"/>
      <c r="B61" s="46"/>
      <c r="C61" s="47"/>
      <c r="D61" s="47"/>
      <c r="E61" s="47"/>
      <c r="F61" s="48"/>
      <c r="H61" s="18" t="s">
        <v>8</v>
      </c>
      <c r="I61" s="20"/>
      <c r="J61" s="39"/>
    </row>
    <row r="62" spans="1:10" ht="42" customHeight="1" x14ac:dyDescent="0.25">
      <c r="A62" s="31">
        <v>5</v>
      </c>
      <c r="B62" s="49" t="s">
        <v>16</v>
      </c>
      <c r="C62" s="50"/>
      <c r="D62" s="50"/>
      <c r="E62" s="50"/>
      <c r="F62" s="51"/>
    </row>
    <row r="63" spans="1:10" ht="55.9" customHeight="1" x14ac:dyDescent="0.25">
      <c r="A63" s="31">
        <f t="shared" ref="A63:A65" si="3">+A62+1</f>
        <v>6</v>
      </c>
      <c r="B63" s="49" t="s">
        <v>17</v>
      </c>
      <c r="C63" s="50"/>
      <c r="D63" s="50"/>
      <c r="E63" s="50"/>
      <c r="F63" s="51"/>
    </row>
    <row r="64" spans="1:10" ht="51.6" customHeight="1" x14ac:dyDescent="0.25">
      <c r="A64" s="31">
        <f t="shared" si="3"/>
        <v>7</v>
      </c>
      <c r="B64" s="49" t="s">
        <v>18</v>
      </c>
      <c r="C64" s="50"/>
      <c r="D64" s="50"/>
      <c r="E64" s="50"/>
      <c r="F64" s="51"/>
    </row>
    <row r="65" spans="1:10" ht="60.6" customHeight="1" x14ac:dyDescent="0.25">
      <c r="A65" s="31">
        <f t="shared" si="3"/>
        <v>8</v>
      </c>
      <c r="B65" s="52" t="s">
        <v>19</v>
      </c>
      <c r="C65" s="53"/>
      <c r="D65" s="53"/>
      <c r="E65" s="53"/>
      <c r="F65" s="54"/>
    </row>
    <row r="66" spans="1:10" x14ac:dyDescent="0.25">
      <c r="A66" s="55"/>
      <c r="B66" s="55"/>
      <c r="C66" s="55"/>
      <c r="D66" s="55"/>
      <c r="E66" s="55"/>
      <c r="F66" s="55"/>
    </row>
    <row r="67" spans="1:10" x14ac:dyDescent="0.25">
      <c r="A67" s="56"/>
      <c r="B67" s="56"/>
      <c r="C67" s="56"/>
      <c r="D67" s="56"/>
      <c r="E67" s="56"/>
      <c r="F67" s="56"/>
    </row>
    <row r="68" spans="1:10" ht="123" customHeight="1" x14ac:dyDescent="0.25">
      <c r="A68" s="57"/>
      <c r="B68" s="57"/>
      <c r="C68" s="57"/>
      <c r="D68" s="57"/>
      <c r="E68" s="57"/>
      <c r="F68" s="57"/>
    </row>
    <row r="69" spans="1:10" ht="43.9" customHeight="1" x14ac:dyDescent="0.25">
      <c r="A69" s="32">
        <v>1</v>
      </c>
      <c r="B69" s="49" t="s">
        <v>24</v>
      </c>
      <c r="C69" s="50"/>
      <c r="D69" s="50"/>
      <c r="E69" s="50"/>
      <c r="F69" s="51"/>
      <c r="H69" s="14"/>
      <c r="I69" s="14"/>
      <c r="J69" s="14"/>
    </row>
    <row r="70" spans="1:10" ht="42.6" customHeight="1" x14ac:dyDescent="0.25">
      <c r="A70" s="31">
        <f>+A69+1</f>
        <v>2</v>
      </c>
      <c r="B70" s="49" t="s">
        <v>25</v>
      </c>
      <c r="C70" s="50"/>
      <c r="D70" s="50"/>
      <c r="E70" s="50"/>
      <c r="F70" s="51"/>
      <c r="H70" s="15"/>
      <c r="I70" s="15"/>
      <c r="J70" s="16"/>
    </row>
    <row r="71" spans="1:10" ht="27.6" customHeight="1" x14ac:dyDescent="0.25">
      <c r="A71" s="31">
        <f t="shared" ref="A71:A74" si="4">+A70+1</f>
        <v>3</v>
      </c>
      <c r="B71" s="40" t="s">
        <v>7</v>
      </c>
      <c r="C71" s="41"/>
      <c r="D71" s="41"/>
      <c r="E71" s="41"/>
      <c r="F71" s="42"/>
      <c r="H71" s="6" t="s">
        <v>8</v>
      </c>
      <c r="I71" s="6" t="s">
        <v>9</v>
      </c>
      <c r="J71" s="6" t="s">
        <v>10</v>
      </c>
    </row>
    <row r="72" spans="1:10" ht="22.15" customHeight="1" x14ac:dyDescent="0.25">
      <c r="A72" s="31">
        <f t="shared" si="4"/>
        <v>4</v>
      </c>
      <c r="B72" s="43"/>
      <c r="C72" s="44"/>
      <c r="D72" s="44"/>
      <c r="E72" s="44"/>
      <c r="F72" s="45"/>
      <c r="H72" s="18">
        <v>2019</v>
      </c>
      <c r="I72" s="20"/>
      <c r="J72" s="37" t="str">
        <f>IF(I73="","",(I73-I72)/I72)</f>
        <v/>
      </c>
    </row>
    <row r="73" spans="1:10" ht="22.15" customHeight="1" x14ac:dyDescent="0.25">
      <c r="A73" s="31">
        <f t="shared" si="4"/>
        <v>5</v>
      </c>
      <c r="B73" s="46"/>
      <c r="C73" s="47"/>
      <c r="D73" s="47"/>
      <c r="E73" s="47"/>
      <c r="F73" s="48"/>
      <c r="H73" s="18">
        <v>2020</v>
      </c>
      <c r="I73" s="20"/>
      <c r="J73" s="39"/>
    </row>
    <row r="74" spans="1:10" x14ac:dyDescent="0.25">
      <c r="A74" s="59">
        <f t="shared" si="4"/>
        <v>6</v>
      </c>
      <c r="B74" s="40" t="s">
        <v>11</v>
      </c>
      <c r="C74" s="41"/>
      <c r="D74" s="41"/>
      <c r="E74" s="41"/>
      <c r="F74" s="42"/>
      <c r="H74" s="11" t="s">
        <v>12</v>
      </c>
      <c r="I74" s="11" t="s">
        <v>9</v>
      </c>
      <c r="J74" s="11" t="s">
        <v>10</v>
      </c>
    </row>
    <row r="75" spans="1:10" x14ac:dyDescent="0.25">
      <c r="A75" s="60"/>
      <c r="B75" s="43"/>
      <c r="C75" s="44"/>
      <c r="D75" s="44"/>
      <c r="E75" s="44"/>
      <c r="F75" s="45"/>
      <c r="H75" s="17" t="s">
        <v>13</v>
      </c>
      <c r="I75" s="20"/>
      <c r="J75" s="37" t="str">
        <f>IF(I77="","",(I78-I77)/I77)</f>
        <v/>
      </c>
    </row>
    <row r="76" spans="1:10" x14ac:dyDescent="0.25">
      <c r="A76" s="60"/>
      <c r="B76" s="43"/>
      <c r="C76" s="44"/>
      <c r="D76" s="44"/>
      <c r="E76" s="44"/>
      <c r="F76" s="45"/>
      <c r="H76" s="17" t="s">
        <v>14</v>
      </c>
      <c r="I76" s="20"/>
      <c r="J76" s="38"/>
    </row>
    <row r="77" spans="1:10" x14ac:dyDescent="0.25">
      <c r="A77" s="60"/>
      <c r="B77" s="43"/>
      <c r="C77" s="44"/>
      <c r="D77" s="44"/>
      <c r="E77" s="44"/>
      <c r="F77" s="45"/>
      <c r="H77" s="18" t="s">
        <v>15</v>
      </c>
      <c r="I77" s="21" t="str">
        <f>IF(I75="","",AVERAGE(I75:I76))</f>
        <v/>
      </c>
      <c r="J77" s="38"/>
    </row>
    <row r="78" spans="1:10" x14ac:dyDescent="0.25">
      <c r="A78" s="61"/>
      <c r="B78" s="46"/>
      <c r="C78" s="47"/>
      <c r="D78" s="47"/>
      <c r="E78" s="47"/>
      <c r="F78" s="48"/>
      <c r="H78" s="18" t="s">
        <v>8</v>
      </c>
      <c r="I78" s="20"/>
      <c r="J78" s="39"/>
    </row>
    <row r="79" spans="1:10" ht="54.6" customHeight="1" x14ac:dyDescent="0.25">
      <c r="A79" s="31">
        <v>7</v>
      </c>
      <c r="B79" s="49" t="s">
        <v>16</v>
      </c>
      <c r="C79" s="50"/>
      <c r="D79" s="50"/>
      <c r="E79" s="50"/>
      <c r="F79" s="51"/>
      <c r="H79" s="19"/>
      <c r="I79" s="15"/>
      <c r="J79" s="4"/>
    </row>
    <row r="80" spans="1:10" ht="58.9" customHeight="1" x14ac:dyDescent="0.25">
      <c r="A80" s="31">
        <f>+A79+1</f>
        <v>8</v>
      </c>
      <c r="B80" s="49" t="s">
        <v>17</v>
      </c>
      <c r="C80" s="50"/>
      <c r="D80" s="50"/>
      <c r="E80" s="50"/>
      <c r="F80" s="51"/>
    </row>
    <row r="81" spans="1:6" x14ac:dyDescent="0.25">
      <c r="A81" s="12"/>
      <c r="B81" s="22"/>
      <c r="C81" s="22"/>
      <c r="D81" s="22"/>
      <c r="E81" s="22"/>
      <c r="F81" s="13"/>
    </row>
    <row r="83" spans="1:6" x14ac:dyDescent="0.25">
      <c r="A83" s="24" t="s">
        <v>26</v>
      </c>
      <c r="B83" s="25"/>
      <c r="C83" s="25"/>
      <c r="D83" s="25"/>
      <c r="E83" s="25"/>
      <c r="F83" s="23"/>
    </row>
    <row r="84" spans="1:6" ht="5.0999999999999996" customHeight="1" x14ac:dyDescent="0.25">
      <c r="A84" s="24"/>
      <c r="B84" s="25"/>
      <c r="C84" s="25"/>
      <c r="D84" s="25"/>
      <c r="E84" s="25"/>
      <c r="F84" s="23"/>
    </row>
    <row r="85" spans="1:6" x14ac:dyDescent="0.25">
      <c r="A85" s="26" t="s">
        <v>27</v>
      </c>
      <c r="B85" s="25"/>
      <c r="C85" s="25"/>
      <c r="D85" s="25"/>
      <c r="E85" s="25"/>
      <c r="F85" s="23"/>
    </row>
    <row r="86" spans="1:6" x14ac:dyDescent="0.25">
      <c r="A86" s="34" t="s">
        <v>28</v>
      </c>
      <c r="B86" s="34"/>
      <c r="C86" s="34"/>
      <c r="D86" s="34"/>
      <c r="E86" s="34"/>
      <c r="F86" s="23"/>
    </row>
    <row r="87" spans="1:6" x14ac:dyDescent="0.25">
      <c r="A87" s="25"/>
      <c r="B87" s="25"/>
      <c r="C87" s="25"/>
      <c r="D87" s="25"/>
      <c r="E87" s="25"/>
      <c r="F87" s="23"/>
    </row>
    <row r="88" spans="1:6" x14ac:dyDescent="0.25">
      <c r="A88" s="26" t="s">
        <v>29</v>
      </c>
      <c r="B88" s="25"/>
      <c r="C88" s="25"/>
      <c r="D88" s="25"/>
      <c r="E88" s="25"/>
      <c r="F88" s="23"/>
    </row>
    <row r="89" spans="1:6" ht="31.5" customHeight="1" x14ac:dyDescent="0.25">
      <c r="A89" s="33" t="s">
        <v>30</v>
      </c>
      <c r="B89" s="33"/>
      <c r="C89" s="33"/>
      <c r="D89" s="33"/>
      <c r="E89" s="33"/>
      <c r="F89" s="23"/>
    </row>
    <row r="90" spans="1:6" ht="23.1" customHeight="1" x14ac:dyDescent="0.25">
      <c r="A90" s="27"/>
      <c r="B90" s="27"/>
      <c r="C90" s="27"/>
      <c r="D90" s="27"/>
      <c r="E90" s="27"/>
      <c r="F90" s="23"/>
    </row>
    <row r="91" spans="1:6" ht="24.95" customHeight="1" x14ac:dyDescent="0.25">
      <c r="A91" s="58" t="s">
        <v>31</v>
      </c>
      <c r="B91" s="58"/>
      <c r="C91" s="58"/>
      <c r="D91" s="58"/>
      <c r="E91" s="58"/>
      <c r="F91" s="23"/>
    </row>
    <row r="92" spans="1:6" ht="11.1" customHeight="1" x14ac:dyDescent="0.25">
      <c r="A92" s="25"/>
      <c r="B92" s="25"/>
      <c r="C92" s="25"/>
      <c r="D92" s="25"/>
      <c r="E92" s="25"/>
      <c r="F92" s="23"/>
    </row>
    <row r="93" spans="1:6" ht="30" customHeight="1" x14ac:dyDescent="0.25">
      <c r="A93" s="28" t="s">
        <v>32</v>
      </c>
      <c r="B93" s="29"/>
      <c r="C93" s="29"/>
      <c r="D93" s="29"/>
      <c r="E93" s="29"/>
      <c r="F93" s="30"/>
    </row>
    <row r="94" spans="1:6" ht="31.15" customHeight="1" x14ac:dyDescent="0.25">
      <c r="A94" s="28" t="s">
        <v>33</v>
      </c>
      <c r="B94" s="29"/>
      <c r="C94" s="29"/>
      <c r="D94" s="29"/>
      <c r="E94" s="29"/>
      <c r="F94" s="30"/>
    </row>
    <row r="95" spans="1:6" ht="30.6" customHeight="1" x14ac:dyDescent="0.25">
      <c r="A95" s="28" t="s">
        <v>34</v>
      </c>
      <c r="B95" s="29"/>
      <c r="C95" s="29"/>
      <c r="D95" s="29"/>
      <c r="E95" s="29"/>
      <c r="F95" s="30"/>
    </row>
    <row r="96" spans="1:6" x14ac:dyDescent="0.25">
      <c r="A96" s="29"/>
      <c r="B96" s="29"/>
      <c r="C96" s="29"/>
      <c r="D96" s="29"/>
      <c r="E96" s="29"/>
      <c r="F96" s="30"/>
    </row>
  </sheetData>
  <mergeCells count="59">
    <mergeCell ref="A4:G4"/>
    <mergeCell ref="A1:G3"/>
    <mergeCell ref="B14:F14"/>
    <mergeCell ref="B15:F15"/>
    <mergeCell ref="A12:F13"/>
    <mergeCell ref="A5:G5"/>
    <mergeCell ref="J58:J61"/>
    <mergeCell ref="J75:J78"/>
    <mergeCell ref="B69:F69"/>
    <mergeCell ref="B65:F65"/>
    <mergeCell ref="B64:F64"/>
    <mergeCell ref="B57:F61"/>
    <mergeCell ref="B62:F62"/>
    <mergeCell ref="B63:F63"/>
    <mergeCell ref="B74:F78"/>
    <mergeCell ref="B71:F73"/>
    <mergeCell ref="B70:F70"/>
    <mergeCell ref="J40:J43"/>
    <mergeCell ref="A39:A43"/>
    <mergeCell ref="A36:A38"/>
    <mergeCell ref="B39:F43"/>
    <mergeCell ref="B36:F38"/>
    <mergeCell ref="B44:F44"/>
    <mergeCell ref="A91:E91"/>
    <mergeCell ref="A74:A78"/>
    <mergeCell ref="A57:A61"/>
    <mergeCell ref="A19:A23"/>
    <mergeCell ref="B35:F35"/>
    <mergeCell ref="B34:F34"/>
    <mergeCell ref="A31:F33"/>
    <mergeCell ref="B19:F23"/>
    <mergeCell ref="B24:F24"/>
    <mergeCell ref="B52:F52"/>
    <mergeCell ref="B53:F53"/>
    <mergeCell ref="B54:F56"/>
    <mergeCell ref="B80:F80"/>
    <mergeCell ref="B79:F79"/>
    <mergeCell ref="B30:F30"/>
    <mergeCell ref="A49:F51"/>
    <mergeCell ref="B48:F48"/>
    <mergeCell ref="B47:F47"/>
    <mergeCell ref="B46:F46"/>
    <mergeCell ref="B45:F45"/>
    <mergeCell ref="A89:E89"/>
    <mergeCell ref="A86:E86"/>
    <mergeCell ref="A54:A56"/>
    <mergeCell ref="A16:A18"/>
    <mergeCell ref="J17:J18"/>
    <mergeCell ref="J20:J23"/>
    <mergeCell ref="B16:F18"/>
    <mergeCell ref="B25:F25"/>
    <mergeCell ref="B26:F26"/>
    <mergeCell ref="B27:F27"/>
    <mergeCell ref="B28:F28"/>
    <mergeCell ref="B29:F29"/>
    <mergeCell ref="J37:J38"/>
    <mergeCell ref="J55:J56"/>
    <mergeCell ref="J72:J73"/>
    <mergeCell ref="A66:F68"/>
  </mergeCells>
  <conditionalFormatting sqref="J72:J73">
    <cfRule type="cellIs" dxfId="15" priority="25" operator="between">
      <formula>0</formula>
      <formula>0.19</formula>
    </cfRule>
    <cfRule type="cellIs" dxfId="14" priority="26" operator="between">
      <formula>0.2</formula>
      <formula>1</formula>
    </cfRule>
  </conditionalFormatting>
  <conditionalFormatting sqref="J75">
    <cfRule type="cellIs" dxfId="13" priority="23" operator="between">
      <formula>0</formula>
      <formula>0.19</formula>
    </cfRule>
    <cfRule type="cellIs" dxfId="12" priority="24" operator="between">
      <formula>0.2</formula>
      <formula>1</formula>
    </cfRule>
  </conditionalFormatting>
  <conditionalFormatting sqref="J20">
    <cfRule type="cellIs" dxfId="11" priority="17" operator="between">
      <formula>0</formula>
      <formula>0.19</formula>
    </cfRule>
    <cfRule type="cellIs" dxfId="10" priority="18" operator="between">
      <formula>0.2</formula>
      <formula>1</formula>
    </cfRule>
  </conditionalFormatting>
  <conditionalFormatting sqref="J17:J18">
    <cfRule type="cellIs" dxfId="9" priority="19" operator="between">
      <formula>0</formula>
      <formula>0.19</formula>
    </cfRule>
    <cfRule type="cellIs" dxfId="8" priority="20" operator="between">
      <formula>0.2</formula>
      <formula>1</formula>
    </cfRule>
  </conditionalFormatting>
  <conditionalFormatting sqref="J40">
    <cfRule type="cellIs" dxfId="7" priority="5" operator="between">
      <formula>0</formula>
      <formula>0.19</formula>
    </cfRule>
    <cfRule type="cellIs" dxfId="6" priority="6" operator="between">
      <formula>0.2</formula>
      <formula>1</formula>
    </cfRule>
  </conditionalFormatting>
  <conditionalFormatting sqref="J37:J38">
    <cfRule type="cellIs" dxfId="5" priority="7" operator="between">
      <formula>0</formula>
      <formula>0.19</formula>
    </cfRule>
    <cfRule type="cellIs" dxfId="4" priority="8" operator="between">
      <formula>0.2</formula>
      <formula>1</formula>
    </cfRule>
  </conditionalFormatting>
  <conditionalFormatting sqref="J58">
    <cfRule type="cellIs" dxfId="3" priority="1" operator="between">
      <formula>0</formula>
      <formula>0.19</formula>
    </cfRule>
    <cfRule type="cellIs" dxfId="2" priority="2" operator="between">
      <formula>0.2</formula>
      <formula>1</formula>
    </cfRule>
  </conditionalFormatting>
  <conditionalFormatting sqref="J55:J56">
    <cfRule type="cellIs" dxfId="1" priority="3" operator="between">
      <formula>0</formula>
      <formula>0.19</formula>
    </cfRule>
    <cfRule type="cellIs" dxfId="0" priority="4" operator="between">
      <formula>0.2</formula>
      <formula>1</formula>
    </cfRule>
  </conditionalFormatting>
  <hyperlinks>
    <hyperlink ref="B7" location="PAEF!B12" display="Persona natural" xr:uid="{00000000-0004-0000-0100-000000000000}"/>
    <hyperlink ref="A93" r:id="rId1" xr:uid="{00000000-0004-0000-0100-000004000000}"/>
    <hyperlink ref="A94" r:id="rId2" xr:uid="{00000000-0004-0000-0100-000005000000}"/>
    <hyperlink ref="A95" r:id="rId3" xr:uid="{00000000-0004-0000-0100-000006000000}"/>
    <hyperlink ref="B8" location="PAEF!B32" display="Persona Jurídica" xr:uid="{00000000-0004-0000-0100-000001000000}"/>
    <hyperlink ref="B9" location="PAEF!B50" display="Entidades sin ánimo de lucro" xr:uid="{00000000-0004-0000-0100-000002000000}"/>
    <hyperlink ref="B10" location="PAEF!B67" display="Consorcios y Uniones Temporales" xr:uid="{00000000-0004-0000-0100-000003000000}"/>
  </hyperlinks>
  <pageMargins left="0.7" right="0.7" top="0.75" bottom="0.75" header="0.3" footer="0.3"/>
  <pageSetup orientation="portrait" r:id="rId4"/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Datos!$A$1:$A$2</xm:f>
          </x14:formula1>
          <xm:sqref>F81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A2"/>
  <sheetViews>
    <sheetView workbookViewId="0">
      <selection sqref="A1:A2"/>
    </sheetView>
  </sheetViews>
  <sheetFormatPr baseColWidth="10" defaultColWidth="11.42578125" defaultRowHeight="15" x14ac:dyDescent="0.25"/>
  <cols>
    <col min="1" max="1" width="1.85546875" bestFit="1" customWidth="1"/>
  </cols>
  <sheetData>
    <row r="1" spans="1:1" ht="15.75" x14ac:dyDescent="0.25">
      <c r="A1" s="9" t="s">
        <v>35</v>
      </c>
    </row>
    <row r="2" spans="1:1" ht="15.75" x14ac:dyDescent="0.25">
      <c r="A2" s="10" t="s">
        <v>36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465D38189B6D34CBD6731A4D713ECBC" ma:contentTypeVersion="11" ma:contentTypeDescription="Crear nuevo documento." ma:contentTypeScope="" ma:versionID="e6809b11be58c44afc864724ec994ab4">
  <xsd:schema xmlns:xsd="http://www.w3.org/2001/XMLSchema" xmlns:xs="http://www.w3.org/2001/XMLSchema" xmlns:p="http://schemas.microsoft.com/office/2006/metadata/properties" xmlns:ns3="b6e3ea13-c013-4407-9e50-eb12e1d11397" xmlns:ns4="eff45876-a6ea-4566-8c45-14b80b1bc192" targetNamespace="http://schemas.microsoft.com/office/2006/metadata/properties" ma:root="true" ma:fieldsID="c7c4fcc38113c78c06d113ff276203dd" ns3:_="" ns4:_="">
    <xsd:import namespace="b6e3ea13-c013-4407-9e50-eb12e1d11397"/>
    <xsd:import namespace="eff45876-a6ea-4566-8c45-14b80b1bc19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e3ea13-c013-4407-9e50-eb12e1d113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f45876-a6ea-4566-8c45-14b80b1bc19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571E19-DC49-44FC-8185-6871198B41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e3ea13-c013-4407-9e50-eb12e1d11397"/>
    <ds:schemaRef ds:uri="eff45876-a6ea-4566-8c45-14b80b1bc1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9D47CA-91C1-47BB-8B7E-CF427A54D4B8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b6e3ea13-c013-4407-9e50-eb12e1d11397"/>
    <ds:schemaRef ds:uri="http://schemas.microsoft.com/office/2006/metadata/properties"/>
    <ds:schemaRef ds:uri="http://schemas.microsoft.com/office/infopath/2007/PartnerControls"/>
    <ds:schemaRef ds:uri="eff45876-a6ea-4566-8c45-14b80b1bc192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B1177B8-7744-441E-B588-01F5D6863ED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PAEF</vt:lpstr>
      <vt:lpstr>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Laura Marcela Riaño Villalba</dc:creator>
  <cp:keywords/>
  <dc:description/>
  <cp:lastModifiedBy>Merian Araujo</cp:lastModifiedBy>
  <cp:revision/>
  <dcterms:created xsi:type="dcterms:W3CDTF">2020-06-19T18:37:14Z</dcterms:created>
  <dcterms:modified xsi:type="dcterms:W3CDTF">2020-06-26T02:23:23Z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0x0101000465D38189B6D34CBD6731A4D713ECBC</vt:lpwstr>
  </property>
</Properties>
</file>