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autoCompressPictures="0" defaultThemeVersion="166925"/>
  <mc:AlternateContent xmlns:mc="http://schemas.openxmlformats.org/markup-compatibility/2006">
    <mc:Choice Requires="x15">
      <x15ac:absPath xmlns:x15ac="http://schemas.microsoft.com/office/spreadsheetml/2010/11/ac" url="C:\Users\user\Downloads\Formatos Camara de comercio\Madera\"/>
    </mc:Choice>
  </mc:AlternateContent>
  <xr:revisionPtr revIDLastSave="0" documentId="13_ncr:1_{D13C7B4A-A9C5-4891-A1B9-C993BB495D07}" xr6:coauthVersionLast="45" xr6:coauthVersionMax="45" xr10:uidLastSave="{00000000-0000-0000-0000-000000000000}"/>
  <bookViews>
    <workbookView xWindow="828" yWindow="-108" windowWidth="22320" windowHeight="13176" firstSheet="3" activeTab="3" xr2:uid="{00000000-000D-0000-FFFF-FFFF00000000}"/>
  </bookViews>
  <sheets>
    <sheet name="validador" sheetId="36" state="hidden" r:id="rId1"/>
    <sheet name="DATOS" sheetId="4" state="hidden" r:id="rId2"/>
    <sheet name="validador 1" sheetId="10" state="hidden" r:id="rId3"/>
    <sheet name="RESOL 675-MANF-CAP 6-MADERA-SS" sheetId="63" r:id="rId4"/>
  </sheets>
  <externalReferences>
    <externalReference r:id="rId5"/>
  </externalReferences>
  <definedNames>
    <definedName name="aquaprods">[1]Tabelle1!$J$2:$J$11</definedName>
    <definedName name="Auswahl">#REF!</definedName>
    <definedName name="cosecha">#REF!</definedName>
    <definedName name="info">[1]Tabelle1!$A$2:$A$3</definedName>
    <definedName name="infoDE">[1]Tabelle1!$C$2:$C$3</definedName>
    <definedName name="InfoEN">[1]Tabelle1!$B$2:$B$3</definedName>
    <definedName name="k">#REF!</definedName>
    <definedName name="MenorMayor">[1]Tabelle1!$D$3:$D$4</definedName>
    <definedName name="MinorMajor">[1]Tabelle1!$E$3:$E$4</definedName>
    <definedName name="Musskriterien">[1]Tabelle1!$F$3:$F$4</definedName>
    <definedName name="opciones">[1]Tabelle1!$G$2:$G$4</definedName>
    <definedName name="Optionen">[1]Tabelle1!$I$2:$I$4</definedName>
    <definedName name="options">[1]Tabelle1!$H$2:$H$4</definedName>
    <definedName name="PF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_Spanisch1">#REF!,#REF!,#REF!,#REF!,#REF!,#REF!,#REF!,#REF!,#REF!,#REF!,#REF!,#REF!,#REF!,#REF!,#REF!,#REF!,#REF!,#REF!,#REF!,#REF!,#REF!,#REF!,#REF!,#REF!,#REF!,#REF!,#REF!,#REF!,#REF!,#REF!,#REF!,#REF!,#REF!,#REF!,#REF!,#REF!,#REF!,#REF!,#REF!,#REF!,#REF!,#REF!,#REF!,#REF!,#REF!,#REF!,#REF!,#REF!</definedName>
    <definedName name="PF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[1]Opc1_Acuicultura!$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I_Deutsch1">[1]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I_Englisch1">[1]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I_Englisch2">'[1]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I_Spanisch1">#REF!,#REF!,#REF!,#REF!,#REF!,#REF!,#REF!,#REF!,#REF!,#REF!,#REF!,#REF!,#REF!,#REF!,#REF!,#REF!,#REF!,#REF!,#REF!,#REF!</definedName>
    <definedName name="PFI_Spanisch2">'[1]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I_Spanisch3">[1]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P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definedName>
    <definedName name="PFP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definedName>
    <definedName name="PFP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definedName>
    <definedName name="PFP_Spanisch1">#REF!,#REF!,#REF!,#REF!,#REF!,#REF!,#REF!,#REF!,#REF!,#REF!,#REF!,#REF!,#REF!,#REF!,#REF!,#REF!,#REF!,#REF!,#REF!,#REF!,#REF!,#REF!,#REF!,#REF!,#REF!,#REF!,#REF!,#REF!</definedName>
    <definedName name="PFP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definedName>
    <definedName name="PFP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definedName>
    <definedName name="prods">[1]Tabelle1!$A$5:$A$264</definedName>
    <definedName name="prodsDE">[1]Tabelle1!$C$5:$C$268</definedName>
    <definedName name="prodsEN">[1]Tabelle1!$B$5:$B$268</definedName>
    <definedName name="Productos">#REF!</definedName>
    <definedName name="productos1">#REF!</definedName>
    <definedName name="productosAB">#REF!</definedName>
    <definedName name="sino">#REF!</definedName>
    <definedName name="tipo">#REF!</definedName>
    <definedName name="tipo2">#REF!</definedName>
    <definedName name="tipoDE">[1]Tabelle1!$F$6:$F$8</definedName>
    <definedName name="tipoEN">[1]Tabelle1!$E$6:$E$8</definedName>
    <definedName name="unodos">#REF!</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38" i="63" l="1"/>
</calcChain>
</file>

<file path=xl/sharedStrings.xml><?xml version="1.0" encoding="utf-8"?>
<sst xmlns="http://schemas.openxmlformats.org/spreadsheetml/2006/main" count="79" uniqueCount="77">
  <si>
    <t>valor</t>
  </si>
  <si>
    <t>TIPO DE EVALUACION</t>
  </si>
  <si>
    <t>EVALUACION INICIAL</t>
  </si>
  <si>
    <t>SEGUIMIENTO</t>
  </si>
  <si>
    <t>RENOVACION</t>
  </si>
  <si>
    <t>PRE-EVALUACION</t>
  </si>
  <si>
    <t>AMPLIACION</t>
  </si>
  <si>
    <t>EXTRAORDINARIA</t>
  </si>
  <si>
    <t>FRECUENCIA DE EVALUACION INTERNA</t>
  </si>
  <si>
    <t>DIARIA</t>
  </si>
  <si>
    <t>2 VECES POR SEMANA</t>
  </si>
  <si>
    <t>3 VECES POR SEMANA</t>
  </si>
  <si>
    <t>SEMANAL</t>
  </si>
  <si>
    <t>CADA 15 DIAS</t>
  </si>
  <si>
    <t>MENSUAL</t>
  </si>
  <si>
    <t>BIMENSUAL</t>
  </si>
  <si>
    <t>TRIMESTRAL</t>
  </si>
  <si>
    <t>CENTROS DE TRABAJO</t>
  </si>
  <si>
    <t>UN CENTRO DE TRABAJO</t>
  </si>
  <si>
    <t>VARIOS CENTROS DE TRABAJO</t>
  </si>
  <si>
    <t>RESULTADO</t>
  </si>
  <si>
    <t>CUMPLE TOTALMENTE</t>
  </si>
  <si>
    <t>CUMPLE PARCIALMENTE</t>
  </si>
  <si>
    <t>EN PROCESO</t>
  </si>
  <si>
    <t>NO CUMPLE</t>
  </si>
  <si>
    <t>ESTADO</t>
  </si>
  <si>
    <t>CERRADO</t>
  </si>
  <si>
    <t>ABIERTO</t>
  </si>
  <si>
    <t xml:space="preserve">REPORTE </t>
  </si>
  <si>
    <t>SI</t>
  </si>
  <si>
    <t>NO</t>
  </si>
  <si>
    <t xml:space="preserve">ITEM </t>
  </si>
  <si>
    <t>SI/NO</t>
  </si>
  <si>
    <t>Manipulación de insumos y productos</t>
  </si>
  <si>
    <t>Interacción con terceros (proveedores, clientes, aliados, etc.)</t>
  </si>
  <si>
    <t xml:space="preserve"> </t>
  </si>
  <si>
    <t xml:space="preserve"> Medidas locativas </t>
  </si>
  <si>
    <t>Adecuación</t>
  </si>
  <si>
    <t>Mantenimiento y desinfección</t>
  </si>
  <si>
    <t>Interacción dentro de las instalaciones</t>
  </si>
  <si>
    <t>Herramientas de trabajo y elementos de dotación</t>
  </si>
  <si>
    <t>Capital humano</t>
  </si>
  <si>
    <t>Manipulación de Residuos</t>
  </si>
  <si>
    <t>6.1.1</t>
  </si>
  <si>
    <t>a. Cuando sea imposible separar por completo los puestos de trabajo, se deberá limitar el número de operadores en la estación y realizar procesos de demarcación de los espacios individuales que deberán ser íntegramente respetados y mantener la distancia mínima de 2 metros.</t>
  </si>
  <si>
    <t>b. Establecer protocolos de identificación sencilla y práctica de personal autorizado en cada uno de los espacios comunes de trabajo: salas de recepción, puestos de montaje y desmontaje, puestos de recepción de insumos y de entrega de productos terminados a clientes y otros terceros.</t>
  </si>
  <si>
    <t>c. Se deberá garantizar una ventilación adecuada de los espacios de trabajo: los espacios cerrados aumentan las probabilidades de contagio.</t>
  </si>
  <si>
    <t>6.1.2</t>
  </si>
  <si>
    <t>a. Las actividades asociadas a la proliferación de partículas de polvo de gran tamaño deben realizarse en espacios con suficiente ventilación, de modo que se minimicen los efectos respiratorios que puedan aumentar los riesgos de enfermedades asociadas al COVID-19.</t>
  </si>
  <si>
    <t>b. Se debe establecer un protocolo de limpieza y desinfección de las áreas de trabajo, que contemple la recolección de residuos orgánicos y material residual acumulado durante las jornadas.</t>
  </si>
  <si>
    <t>c. Se debe establecer protocolos de alta frecuencia de limpieza y desinfección y en lo posible, eliminar el acceso a máquinas dispensadoras de alimento, de café y de otros similares en los que el trabajador tenga el reflejo de quitar su tapabocas o sus elementos de protección y deberán realizar desinfección continua de los lugares donde se manipula.</t>
  </si>
  <si>
    <t>6.1.3</t>
  </si>
  <si>
    <t>a. Cuando el tipo de partículas requiera del uso de respiradores triangulares o de otro tipo de mascarillas de mayor duración con filtros, deben marcarse con los nombres y apellidos e identificación del operario que lo usa, y debe guardarse en un espacio o locker al que solo acceda el propietario del artículo, así mismo deberá realizar el proceso de limpieza y desinfección.</t>
  </si>
  <si>
    <t>b. De la misma forma, los lentes de seguridad y otros elementos de protección del rosto y del campo visual, deben ser de uso individual y exclusivo y debe guardarse y conservarse de la misma forma que las mascarillas de amplia duración.</t>
  </si>
  <si>
    <t>c. Los guantes de hilo con una palma de látex corrugado también deberán ser de uso individual y exclusivo y deberán ser debidamente desinfectados a la finalización de la jornada laboral.</t>
  </si>
  <si>
    <t>d. Los botines de cuero de punta de acero usados durante la jornada laboral deberán ubicarse y utilizarse únicamente al interior de la planta de operación y se deberá garantizar su limpieza y desinfección.</t>
  </si>
  <si>
    <t>6.1.4</t>
  </si>
  <si>
    <t>a. Los procesos de corte y separación de materiales de madera y de otros insumos vegetales, deberán realizarse siguiendo protocolos que minimicen la infección cruzada.</t>
  </si>
  <si>
    <t>b. Las materias primas o insumos se deben trasladar entre trabajadores sin contacto físico. Este debe ser dejado en el punto de trabajo o mesa para ser recogido por el operador responsable del siguiente proceso.</t>
  </si>
  <si>
    <t>c. El ingreso del insumo a las áreas de almacenamiento se realizará con las manos limpias o los guantes desinfectados.</t>
  </si>
  <si>
    <t>d. Los documentos recibidos en los descargues, deberán dejarse en un espacio indicado para ello, evitando el contacto entre quien entrega y quien recibe.</t>
  </si>
  <si>
    <t>6.1.5</t>
  </si>
  <si>
    <t>Se deben seguir protocolos de disposición de los residuos vegetales y de los residuos de madera y polvo, de acuerdo con las recomendaciones del Ministerio de Salud y Protección Social.</t>
  </si>
  <si>
    <t>6.2.1</t>
  </si>
  <si>
    <t>Las materias primas o insumos se deben trasladar entre trabajadores sin contacto físico. Este debe ser dejado en el punto de trabajo o mesa para ser recogido por el operador responsable del siguiente proceso.</t>
  </si>
  <si>
    <t>6.2.2</t>
  </si>
  <si>
    <t>a. Se debe limpiar el producto a despachar, con la solución desinfectante antes de ubicar lo en el vehículo, en el área de despacho o antes de la entrega al punto de venta.</t>
  </si>
  <si>
    <t>b. La desinfección de los vehículos de transporte debe ser integral (puertas tanto de cabina como de furgón, manijas, pisos del furgón, etc.) de acuerdo con lo definido en la Resolución 666 de 2020.</t>
  </si>
  <si>
    <t>c. El conductor deberá disponer de alcohol glicerinado mínimo al 60%, para su uso frecuente en la cabina del vehículo. Igualmente, de asegurarse de mantener limpia la cabina con solución desinfectante: volante, palanca de cambios, espejos retrovisores, pantallas o botones de uso frecuente, cada vez que regrese al vehículo. Se recomienda prescindir del uso del aire acondicionado en el vehículo y optar por la ventilación natural, manteniendo las ventanas abiertas.</t>
  </si>
  <si>
    <t>d. La atención a los clientes debe ser sin contacto, dejando y recogiendo los productos en una zona de entrega y manteniendo la distancia mínima de 2 metros.</t>
  </si>
  <si>
    <t>e. Se debe utilizar alcohol glicerinado al 60% o toallas desinfectantes antes de cada entrega de producto, después de su retiro, de entrar en contacto con dinero en efectivo y de tener contacto con superficies o clientes.</t>
  </si>
  <si>
    <t>f. En la medida de lo posible, se recomienda llevar un registro de identificación de proveedores y clientes (con algún dato de contacto como correo electrónico o teléfono) que sirva como referencia para las autoridades sanitarias en caso en que algún trabajador sea confirmado como caso para COVID-19 de modo que se puedan rastrear los contactos.</t>
  </si>
  <si>
    <t>¿QUÉ DEBO DEMOSTRAR?</t>
  </si>
  <si>
    <t>¿QUÉ ME FALTA?</t>
  </si>
  <si>
    <r>
      <rPr>
        <b/>
        <sz val="14"/>
        <color theme="2" tint="-0.499984740745262"/>
        <rFont val="Calibri"/>
        <family val="2"/>
        <scheme val="minor"/>
      </rPr>
      <t>TÉRMINOS DE USO</t>
    </r>
    <r>
      <rPr>
        <sz val="14"/>
        <color theme="2" tint="-0.499984740745262"/>
        <rFont val="Calibri"/>
        <family val="2"/>
        <scheme val="minor"/>
      </rPr>
      <t xml:space="preserve">
Las plantillas, herramientas o formatos orientativos que hacen parte de este DIAGNOSTICO BASE DE CUMPLIMIENTO, facilitado por la Cámara de Comercio de Barranquilla, son de libre consulta por parte de los USUARIOS. No constituyen obligatorio cumplimiento para los USUARIOS que los utilicen.
Dada la naturaleza misma de los documentos, ellos equivalen a guías, pautas de acción que emite la Cámara de Comercio de Barranquilla pero que dejan al USUARIO en libertad para seguirlos o no.
EL USUARIO confirma que entiende y acepta que asume bajo su responsabilidad y riesgo las consecuencias derivadas del uso de las plantillas o formatos orientativos. EL USUARIO será el único responsable de la información o contenido agregado a las plantillas/formatos y libera a la Cámara de Comercio de Barranquilla de los perjuicios que pueda causar a terceros por el uso y aplicación de los mismos. Por tanto, EL USUARIO libera de toda responsabilidad a la Cámara de Comercio de Barranquilla por el uso que le dé a los formatos, plantillas o herramientas facilitadas. 
</t>
    </r>
  </si>
  <si>
    <t>6.1</t>
  </si>
  <si>
    <t>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</si>
</sst>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sz val="12"/>
      <color indexed="8"/>
      <name val="Calibri"/>
      <family val="2"/>
    </font>
    <font>
      <sz val="11"/>
      <color theme="1"/>
      <name val="Arial"/>
      <family val="2"/>
    </font>
    <font>
      <u/>
      <sz val="10"/>
      <color theme="10"/>
      <name val="Times New Roman"/>
      <family val="1"/>
      <charset val="204"/>
    </font>
    <font>
      <b/>
      <sz val="14"/>
      <color rgb="FFC00000"/>
      <name val="Calibri"/>
      <family val="2"/>
      <scheme val="minor"/>
    </font>
    <font>
      <sz val="14"/>
      <color theme="1"/>
      <name val="Calibri"/>
      <family val="2"/>
      <scheme val="minor"/>
    </font>
    <font>
      <sz val="14"/>
      <name val="Calibri"/>
      <family val="2"/>
      <scheme val="minor"/>
    </font>
    <font>
      <sz val="14"/>
      <color theme="2" tint="-0.499984740745262"/>
      <name val="Calibri"/>
      <family val="2"/>
      <scheme val="minor"/>
    </font>
    <font>
      <b/>
      <sz val="14"/>
      <color theme="2" tint="-0.499984740745262"/>
      <name val="Calibri"/>
      <family val="2"/>
      <scheme val="minor"/>
    </font>
    <font>
      <b/>
      <sz val="14"/>
      <color theme="4" tint="0.79998168889431442"/>
      <name val="Calibri"/>
      <family val="2"/>
      <scheme val="minor"/>
    </font>
    <font>
      <b/>
      <sz val="18"/>
      <color theme="0"/>
      <name val="Calibri"/>
      <family val="2"/>
      <scheme val="minor"/>
    </font>
    <font>
      <b/>
      <sz val="14"/>
      <color theme="4" tint="-0.249977111117893"/>
      <name val="Calibri"/>
      <family val="2"/>
      <scheme val="minor"/>
    </font>
    <font>
      <b/>
      <sz val="14"/>
      <color theme="4" tint="0.39997558519241921"/>
      <name val="Calibri"/>
      <family val="2"/>
      <scheme val="minor"/>
    </font>
    <font>
      <b/>
      <sz val="18"/>
      <color theme="4" tint="-0.249977111117893"/>
      <name val="Calibri"/>
      <family val="2"/>
      <scheme val="minor"/>
    </font>
  </fonts>
  <fills count="9">
    <fill>
      <patternFill patternType="none"/>
    </fill>
    <fill>
      <patternFill patternType="gray125"/>
    </fill>
    <fill>
      <patternFill patternType="solid">
        <fgColor theme="2"/>
        <bgColor indexed="64"/>
      </patternFill>
    </fill>
    <fill>
      <patternFill patternType="solid">
        <fgColor theme="8" tint="0.5999938962981048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rgb="FF000000"/>
      </left>
      <right/>
      <top/>
      <bottom style="thin">
        <color auto="1"/>
      </bottom>
      <diagonal/>
    </border>
    <border>
      <left style="thin">
        <color rgb="FF000000"/>
      </left>
      <right/>
      <top style="thin">
        <color auto="1"/>
      </top>
      <bottom style="thin">
        <color auto="1"/>
      </bottom>
      <diagonal/>
    </border>
    <border>
      <left/>
      <right/>
      <top style="thin">
        <color auto="1"/>
      </top>
      <bottom style="thin">
        <color auto="1"/>
      </bottom>
      <diagonal/>
    </border>
    <border>
      <left style="thin">
        <color rgb="FF000000"/>
      </left>
      <right/>
      <top style="thin">
        <color auto="1"/>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60">
    <xf numFmtId="0" fontId="0" fillId="0" borderId="0" xfId="0"/>
    <xf numFmtId="0" fontId="3" fillId="0" borderId="0" xfId="0" applyFont="1"/>
    <xf numFmtId="0" fontId="6" fillId="0" borderId="0" xfId="0" applyFont="1"/>
    <xf numFmtId="0" fontId="7" fillId="2" borderId="2" xfId="0" applyFont="1" applyFill="1" applyBorder="1" applyAlignment="1">
      <alignment horizontal="center" vertical="center" wrapText="1"/>
    </xf>
    <xf numFmtId="0" fontId="6" fillId="0" borderId="3" xfId="0" applyFont="1" applyFill="1" applyBorder="1" applyAlignment="1">
      <alignment horizontal="center" wrapText="1"/>
    </xf>
    <xf numFmtId="0" fontId="6" fillId="0" borderId="2" xfId="0" applyFont="1" applyBorder="1" applyAlignment="1">
      <alignment wrapText="1"/>
    </xf>
    <xf numFmtId="0" fontId="6" fillId="4" borderId="2" xfId="0" applyFont="1" applyFill="1" applyBorder="1" applyAlignment="1">
      <alignment wrapText="1"/>
    </xf>
    <xf numFmtId="0" fontId="6" fillId="0" borderId="2" xfId="0" applyFont="1" applyFill="1" applyBorder="1" applyAlignment="1">
      <alignment wrapText="1"/>
    </xf>
    <xf numFmtId="0" fontId="6" fillId="0" borderId="0" xfId="0" applyFont="1" applyFill="1"/>
    <xf numFmtId="0" fontId="6" fillId="0" borderId="8" xfId="0" applyFont="1" applyFill="1" applyBorder="1" applyAlignment="1">
      <alignment wrapText="1"/>
    </xf>
    <xf numFmtId="0" fontId="6" fillId="0" borderId="4" xfId="0" applyFont="1" applyFill="1" applyBorder="1" applyAlignment="1">
      <alignment horizontal="left" vertical="center" wrapText="1"/>
    </xf>
    <xf numFmtId="0" fontId="6" fillId="0" borderId="4" xfId="0" applyFont="1" applyFill="1" applyBorder="1" applyAlignment="1">
      <alignment horizontal="left" wrapText="1"/>
    </xf>
    <xf numFmtId="0" fontId="11" fillId="6" borderId="2" xfId="0" applyFont="1" applyFill="1" applyBorder="1" applyAlignment="1">
      <alignment horizontal="center" vertical="center" wrapText="1"/>
    </xf>
    <xf numFmtId="0" fontId="10" fillId="6" borderId="6" xfId="0" applyFont="1" applyFill="1" applyBorder="1" applyAlignment="1">
      <alignment horizontal="center" wrapText="1"/>
    </xf>
    <xf numFmtId="0" fontId="7" fillId="2" borderId="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0" borderId="3" xfId="0" applyFont="1" applyFill="1" applyBorder="1" applyAlignment="1">
      <alignment wrapText="1"/>
    </xf>
    <xf numFmtId="0" fontId="6" fillId="4" borderId="3" xfId="0" applyFont="1" applyFill="1" applyBorder="1" applyAlignment="1">
      <alignment wrapText="1"/>
    </xf>
    <xf numFmtId="0" fontId="6" fillId="0" borderId="0" xfId="0" applyFont="1" applyAlignment="1">
      <alignment horizontal="left" vertical="center"/>
    </xf>
    <xf numFmtId="0" fontId="6" fillId="4" borderId="4" xfId="0" applyFont="1" applyFill="1" applyBorder="1" applyAlignment="1">
      <alignment vertical="center" wrapText="1"/>
    </xf>
    <xf numFmtId="0" fontId="6" fillId="0" borderId="8" xfId="0" applyFont="1" applyFill="1" applyBorder="1" applyAlignment="1">
      <alignment horizontal="left" vertical="center" wrapText="1"/>
    </xf>
    <xf numFmtId="0" fontId="6" fillId="0" borderId="0" xfId="0" applyFont="1" applyAlignment="1">
      <alignment horizontal="left"/>
    </xf>
    <xf numFmtId="0" fontId="6" fillId="0" borderId="4" xfId="0" applyFont="1" applyFill="1" applyBorder="1" applyAlignment="1">
      <alignment vertical="center" wrapText="1"/>
    </xf>
    <xf numFmtId="0" fontId="6" fillId="4" borderId="5" xfId="0" applyFont="1" applyFill="1" applyBorder="1" applyAlignment="1">
      <alignment horizontal="left" vertical="center" wrapText="1"/>
    </xf>
    <xf numFmtId="0" fontId="10" fillId="6" borderId="21" xfId="0" applyFont="1" applyFill="1" applyBorder="1" applyAlignment="1">
      <alignment horizontal="center" wrapText="1"/>
    </xf>
    <xf numFmtId="0" fontId="6" fillId="0" borderId="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9" xfId="0" applyFont="1" applyFill="1" applyBorder="1" applyAlignment="1">
      <alignment wrapText="1"/>
    </xf>
    <xf numFmtId="0" fontId="6" fillId="0" borderId="23" xfId="0" applyFont="1" applyFill="1" applyBorder="1" applyAlignment="1">
      <alignment horizontal="left" vertical="center" wrapText="1"/>
    </xf>
    <xf numFmtId="0" fontId="13" fillId="0" borderId="2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10" fillId="6" borderId="15" xfId="0" applyFont="1" applyFill="1" applyBorder="1" applyAlignment="1">
      <alignment horizontal="center" wrapText="1"/>
    </xf>
    <xf numFmtId="0" fontId="10" fillId="6" borderId="16" xfId="0" applyFont="1" applyFill="1" applyBorder="1" applyAlignment="1">
      <alignment horizontal="center" wrapText="1"/>
    </xf>
    <xf numFmtId="0" fontId="10" fillId="6" borderId="7" xfId="0" applyFont="1" applyFill="1" applyBorder="1" applyAlignment="1">
      <alignment horizontal="center" wrapText="1"/>
    </xf>
    <xf numFmtId="0" fontId="12" fillId="8" borderId="17"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8" borderId="20"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0" fillId="6" borderId="2" xfId="0" applyFont="1" applyFill="1" applyBorder="1" applyAlignment="1">
      <alignment horizontal="center" wrapText="1"/>
    </xf>
    <xf numFmtId="0" fontId="13" fillId="0" borderId="8"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4" fillId="7" borderId="13" xfId="0" applyFont="1" applyFill="1" applyBorder="1" applyAlignment="1">
      <alignment horizontal="left" vertical="center" wrapText="1"/>
    </xf>
    <xf numFmtId="0" fontId="14" fillId="7" borderId="1" xfId="0" applyFont="1" applyFill="1" applyBorder="1" applyAlignment="1">
      <alignment horizontal="left" vertical="center" wrapText="1"/>
    </xf>
    <xf numFmtId="0" fontId="11" fillId="6" borderId="2" xfId="0" applyFont="1" applyFill="1" applyBorder="1" applyAlignment="1">
      <alignment horizontal="right" vertical="center" wrapText="1"/>
    </xf>
    <xf numFmtId="0" fontId="8" fillId="5" borderId="14"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14" xfId="0" applyFont="1" applyFill="1" applyBorder="1" applyAlignment="1">
      <alignment horizontal="left" vertical="center" wrapText="1"/>
    </xf>
  </cellXfs>
  <cellStyles count="4">
    <cellStyle name="Hipervínculo 2" xfId="2" xr:uid="{00000000-0005-0000-0000-000000000000}"/>
    <cellStyle name="Normal" xfId="0" builtinId="0"/>
    <cellStyle name="Normal 2 2" xfId="3" xr:uid="{00000000-0005-0000-0000-000002000000}"/>
    <cellStyle name="Standard 3" xfId="1" xr:uid="{00000000-0005-0000-0000-000003000000}"/>
  </cellStyles>
  <dxfs count="6">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175260</xdr:rowOff>
    </xdr:from>
    <xdr:to>
      <xdr:col>4</xdr:col>
      <xdr:colOff>0</xdr:colOff>
      <xdr:row>5</xdr:row>
      <xdr:rowOff>9525</xdr:rowOff>
    </xdr:to>
    <xdr:pic>
      <xdr:nvPicPr>
        <xdr:cNvPr id="4" name="Imagen 3">
          <a:extLst>
            <a:ext uri="{FF2B5EF4-FFF2-40B4-BE49-F238E27FC236}">
              <a16:creationId xmlns:a16="http://schemas.microsoft.com/office/drawing/2014/main" id="{8EC6A8AD-856A-461E-B0F4-4F4FF961767D}"/>
            </a:ext>
          </a:extLst>
        </xdr:cNvPr>
        <xdr:cNvPicPr>
          <a:picLocks noChangeAspect="1"/>
        </xdr:cNvPicPr>
      </xdr:nvPicPr>
      <xdr:blipFill>
        <a:blip xmlns:r="http://schemas.openxmlformats.org/officeDocument/2006/relationships" r:embed="rId1"/>
        <a:stretch>
          <a:fillRect/>
        </a:stretch>
      </xdr:blipFill>
      <xdr:spPr>
        <a:xfrm>
          <a:off x="1" y="175260"/>
          <a:ext cx="12087224" cy="38252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0711_Vorlage_GG%20-%20freigeschalt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1_Plantas"/>
      <sheetName val="Opc2(grupos)_Plantas"/>
      <sheetName val="Anx2(ES)_Sum_Opc2(grupos)"/>
      <sheetName val="Opc1_Acuicultura"/>
      <sheetName val="Anx1(ES)_PMU-PHU"/>
      <sheetName val="Opt1_Plants"/>
      <sheetName val="Opt2(groups)_Plants"/>
      <sheetName val="Anx2(EN)_Sum_Opt2(groups)"/>
      <sheetName val="Anx1(EN)_PMU-PHU "/>
      <sheetName val="Opt1_Pflanzen"/>
      <sheetName val="Anx1(DE)_PMU-PHU"/>
      <sheetName val="Tabelle1"/>
      <sheetName val="Parameter VBA"/>
    </sheetNames>
    <sheetDataSet>
      <sheetData sheetId="0">
        <row r="3">
          <cell r="G3" t="str">
            <v>sí</v>
          </cell>
        </row>
      </sheetData>
      <sheetData sheetId="1">
        <row r="4">
          <cell r="G4" t="str">
            <v>sí</v>
          </cell>
          <cell r="N4" t="str">
            <v>no</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9">
          <cell r="D9" t="str">
            <v>información requerida</v>
          </cell>
          <cell r="K9" t="str">
            <v>información requerida</v>
          </cell>
        </row>
        <row r="10">
          <cell r="K10" t="str">
            <v>información requerida</v>
          </cell>
        </row>
        <row r="11">
          <cell r="K11" t="str">
            <v>información requerida</v>
          </cell>
        </row>
        <row r="12">
          <cell r="D12" t="str">
            <v>información requerida</v>
          </cell>
          <cell r="K12" t="str">
            <v>información requerida</v>
          </cell>
        </row>
        <row r="13">
          <cell r="D13" t="str">
            <v>información requerida</v>
          </cell>
          <cell r="K13"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5">
          <cell r="D25" t="str">
            <v>información requerida</v>
          </cell>
        </row>
        <row r="29">
          <cell r="K29" t="str">
            <v xml:space="preserve">n/a </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K38" t="str">
            <v>información requerida</v>
          </cell>
        </row>
        <row r="39">
          <cell r="K39" t="str">
            <v>información requerida</v>
          </cell>
        </row>
        <row r="40">
          <cell r="K40"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K52" t="str">
            <v>información requerida</v>
          </cell>
        </row>
        <row r="53">
          <cell r="K53" t="str">
            <v>información requerida</v>
          </cell>
        </row>
        <row r="54">
          <cell r="K54" t="str">
            <v>información requerida</v>
          </cell>
        </row>
        <row r="60">
          <cell r="D60" t="str">
            <v>información requerida</v>
          </cell>
          <cell r="K60" t="str">
            <v>información requerida</v>
          </cell>
        </row>
        <row r="61">
          <cell r="D61" t="str">
            <v>información requerida</v>
          </cell>
          <cell r="K61" t="str">
            <v>información requerida</v>
          </cell>
        </row>
        <row r="62">
          <cell r="D62" t="str">
            <v>información requerida</v>
          </cell>
          <cell r="K62" t="str">
            <v>información requerida</v>
          </cell>
        </row>
        <row r="63">
          <cell r="D63" t="str">
            <v>información requerida</v>
          </cell>
          <cell r="K63" t="str">
            <v>información requerida</v>
          </cell>
        </row>
        <row r="64">
          <cell r="D64" t="str">
            <v>información requerida</v>
          </cell>
          <cell r="K64" t="str">
            <v>información requerida</v>
          </cell>
        </row>
        <row r="65">
          <cell r="D65" t="str">
            <v>información requerida</v>
          </cell>
          <cell r="K65" t="str">
            <v>información requerida</v>
          </cell>
        </row>
        <row r="66">
          <cell r="D66" t="str">
            <v>información requerida</v>
          </cell>
          <cell r="K66" t="str">
            <v>información requerida</v>
          </cell>
        </row>
        <row r="67">
          <cell r="D67" t="str">
            <v>información requerida</v>
          </cell>
          <cell r="K67" t="str">
            <v>información requerida</v>
          </cell>
        </row>
        <row r="68">
          <cell r="D68" t="str">
            <v>información requerida</v>
          </cell>
          <cell r="K68" t="str">
            <v>información requerida</v>
          </cell>
        </row>
        <row r="69">
          <cell r="D69" t="str">
            <v>información requerida</v>
          </cell>
          <cell r="K69" t="str">
            <v>información requerida</v>
          </cell>
        </row>
        <row r="78">
          <cell r="A78" t="str">
            <v>i.r.</v>
          </cell>
          <cell r="B78" t="str">
            <v>Acacia Pennata Leaves</v>
          </cell>
          <cell r="E78" t="str">
            <v>i.r.</v>
          </cell>
          <cell r="F78" t="str">
            <v>i.r.</v>
          </cell>
          <cell r="H78" t="str">
            <v>no</v>
          </cell>
          <cell r="I78" t="str">
            <v>no</v>
          </cell>
          <cell r="J78" t="str">
            <v>no</v>
          </cell>
          <cell r="K78" t="str">
            <v>sí</v>
          </cell>
          <cell r="L78" t="str">
            <v>no</v>
          </cell>
          <cell r="M78" t="str">
            <v>no</v>
          </cell>
          <cell r="N78" t="str">
            <v>n/a</v>
          </cell>
        </row>
        <row r="85">
          <cell r="A85" t="str">
            <v>información requerida</v>
          </cell>
          <cell r="D85" t="str">
            <v>información requerida</v>
          </cell>
        </row>
        <row r="89">
          <cell r="N89" t="str">
            <v>sí</v>
          </cell>
        </row>
        <row r="91">
          <cell r="A91" t="str">
            <v>información requerida</v>
          </cell>
          <cell r="D91" t="str">
            <v>información requerida</v>
          </cell>
        </row>
        <row r="95">
          <cell r="N95" t="str">
            <v>no</v>
          </cell>
        </row>
        <row r="96">
          <cell r="N96" t="str">
            <v>no</v>
          </cell>
        </row>
        <row r="98">
          <cell r="M98" t="str">
            <v>información requerida o n/a</v>
          </cell>
        </row>
        <row r="99">
          <cell r="N99" t="str">
            <v>n/a</v>
          </cell>
        </row>
        <row r="100">
          <cell r="N100" t="str">
            <v>n/a</v>
          </cell>
        </row>
        <row r="105">
          <cell r="N105" t="str">
            <v>sí</v>
          </cell>
        </row>
        <row r="106">
          <cell r="N106" t="str">
            <v>sí</v>
          </cell>
        </row>
        <row r="107">
          <cell r="N107" t="str">
            <v>sí</v>
          </cell>
        </row>
        <row r="108">
          <cell r="N108" t="str">
            <v>sí</v>
          </cell>
        </row>
        <row r="109">
          <cell r="N109" t="str">
            <v>sí</v>
          </cell>
        </row>
        <row r="111">
          <cell r="N111" t="str">
            <v>sí</v>
          </cell>
        </row>
        <row r="112">
          <cell r="N112" t="str">
            <v>no</v>
          </cell>
        </row>
        <row r="115">
          <cell r="A115" t="str">
            <v>información requerida</v>
          </cell>
        </row>
        <row r="117">
          <cell r="D117" t="str">
            <v>información requerida</v>
          </cell>
          <cell r="K117" t="str">
            <v>información requerida</v>
          </cell>
        </row>
        <row r="118">
          <cell r="D118" t="str">
            <v>información requerida</v>
          </cell>
          <cell r="K118" t="str">
            <v>información requerida</v>
          </cell>
        </row>
        <row r="121">
          <cell r="L121" t="str">
            <v xml:space="preserve">primera </v>
          </cell>
        </row>
        <row r="122">
          <cell r="E122" t="str">
            <v>información requerida</v>
          </cell>
          <cell r="L122" t="str">
            <v>sí</v>
          </cell>
        </row>
        <row r="123">
          <cell r="E123" t="str">
            <v>información requerida</v>
          </cell>
          <cell r="L123" t="str">
            <v>información requerida</v>
          </cell>
        </row>
        <row r="124">
          <cell r="L124" t="str">
            <v>información requerida</v>
          </cell>
        </row>
        <row r="125">
          <cell r="E125" t="str">
            <v>información requerida</v>
          </cell>
        </row>
        <row r="126">
          <cell r="G126" t="str">
            <v>i.r.</v>
          </cell>
          <cell r="N126" t="str">
            <v>i.r.</v>
          </cell>
        </row>
        <row r="129">
          <cell r="A129" t="str">
            <v>i.r.</v>
          </cell>
          <cell r="B129" t="str">
            <v>menor</v>
          </cell>
          <cell r="D129" t="str">
            <v>i.r.</v>
          </cell>
          <cell r="I129" t="str">
            <v>i.r.</v>
          </cell>
          <cell r="M129">
            <v>40984</v>
          </cell>
          <cell r="N129">
            <v>40984</v>
          </cell>
        </row>
        <row r="138">
          <cell r="C138" t="str">
            <v>información requerida</v>
          </cell>
          <cell r="E138" t="str">
            <v>información requerida</v>
          </cell>
          <cell r="K138" t="str">
            <v>información requerida</v>
          </cell>
        </row>
        <row r="140">
          <cell r="K140" t="str">
            <v>información requerida</v>
          </cell>
        </row>
        <row r="149">
          <cell r="A149" t="str">
            <v>información requerida</v>
          </cell>
          <cell r="D149" t="str">
            <v>información requerida</v>
          </cell>
        </row>
        <row r="159">
          <cell r="D159" t="str">
            <v>información requerida</v>
          </cell>
          <cell r="K159" t="str">
            <v>información requerida</v>
          </cell>
        </row>
        <row r="160">
          <cell r="D160" t="str">
            <v>información requerida</v>
          </cell>
          <cell r="K160" t="str">
            <v>información requerida</v>
          </cell>
        </row>
        <row r="161">
          <cell r="D161" t="str">
            <v>información requerida</v>
          </cell>
          <cell r="K161" t="str">
            <v>información requerida</v>
          </cell>
        </row>
        <row r="166">
          <cell r="A166" t="str">
            <v>i.r.</v>
          </cell>
          <cell r="L166" t="str">
            <v>i.r.</v>
          </cell>
        </row>
      </sheetData>
      <sheetData sheetId="2"/>
      <sheetData sheetId="3">
        <row r="3">
          <cell r="G3" t="str">
            <v>sí</v>
          </cell>
          <cell r="N3" t="str">
            <v>no</v>
          </cell>
        </row>
        <row r="4">
          <cell r="D4" t="str">
            <v>información requerida</v>
          </cell>
          <cell r="K4" t="str">
            <v>información requerida</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11">
          <cell r="D11" t="str">
            <v>información requerida</v>
          </cell>
          <cell r="K11" t="str">
            <v>información requerida</v>
          </cell>
        </row>
        <row r="12">
          <cell r="D12" t="str">
            <v>información requerida</v>
          </cell>
          <cell r="K12" t="str">
            <v>información requerida</v>
          </cell>
        </row>
        <row r="15">
          <cell r="D15"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8">
          <cell r="K28" t="str">
            <v>n/a</v>
          </cell>
        </row>
        <row r="30">
          <cell r="D30" t="str">
            <v>información requerida</v>
          </cell>
          <cell r="K30" t="str">
            <v>información requerida</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D38" t="str">
            <v>información requerida</v>
          </cell>
          <cell r="K38" t="str">
            <v>información requerida</v>
          </cell>
        </row>
        <row r="39">
          <cell r="K39"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D52" t="str">
            <v>información requerida</v>
          </cell>
          <cell r="K52" t="str">
            <v>información requerida</v>
          </cell>
        </row>
        <row r="53">
          <cell r="D53" t="str">
            <v>información requerida</v>
          </cell>
          <cell r="K53" t="str">
            <v>información requerida</v>
          </cell>
        </row>
        <row r="54">
          <cell r="K54" t="str">
            <v>información requerida</v>
          </cell>
        </row>
        <row r="64">
          <cell r="A64" t="str">
            <v>i.r.</v>
          </cell>
          <cell r="B64" t="str">
            <v xml:space="preserve">Whiteleg shrimp [Litopenaeus vannamei] </v>
          </cell>
          <cell r="D64" t="str">
            <v>i.r.</v>
          </cell>
          <cell r="E64" t="str">
            <v>sí</v>
          </cell>
          <cell r="F64" t="str">
            <v>i.r.</v>
          </cell>
          <cell r="H64" t="str">
            <v>i.r.</v>
          </cell>
          <cell r="J64" t="str">
            <v>i.r.</v>
          </cell>
          <cell r="K64" t="str">
            <v>i.r.</v>
          </cell>
          <cell r="L64" t="str">
            <v>i.r.</v>
          </cell>
          <cell r="M64" t="str">
            <v>no</v>
          </cell>
          <cell r="N64" t="str">
            <v>no</v>
          </cell>
        </row>
        <row r="70">
          <cell r="A70" t="str">
            <v>información requerida</v>
          </cell>
          <cell r="D70" t="str">
            <v>información requerida</v>
          </cell>
        </row>
        <row r="74">
          <cell r="N74" t="str">
            <v>sí</v>
          </cell>
        </row>
        <row r="76">
          <cell r="A76" t="str">
            <v>información requerida</v>
          </cell>
          <cell r="D76" t="str">
            <v>información requerida</v>
          </cell>
        </row>
        <row r="81">
          <cell r="A81" t="str">
            <v>información requerida</v>
          </cell>
          <cell r="D81" t="str">
            <v>información requerida</v>
          </cell>
          <cell r="G81" t="str">
            <v>información requerida</v>
          </cell>
          <cell r="K81" t="str">
            <v>información requerida</v>
          </cell>
        </row>
        <row r="86">
          <cell r="A86" t="str">
            <v>información requerida</v>
          </cell>
          <cell r="D86" t="str">
            <v>información requerida</v>
          </cell>
          <cell r="G86" t="str">
            <v>información requerida</v>
          </cell>
          <cell r="K86" t="str">
            <v>información requerida</v>
          </cell>
        </row>
        <row r="90">
          <cell r="N90" t="str">
            <v>no</v>
          </cell>
        </row>
        <row r="91">
          <cell r="N91" t="str">
            <v>no</v>
          </cell>
        </row>
        <row r="94">
          <cell r="M94" t="str">
            <v>n/a</v>
          </cell>
        </row>
        <row r="95">
          <cell r="N95" t="str">
            <v>n/a</v>
          </cell>
        </row>
        <row r="96">
          <cell r="N96" t="str">
            <v>n/a</v>
          </cell>
        </row>
        <row r="101">
          <cell r="N101" t="str">
            <v>sí</v>
          </cell>
        </row>
        <row r="102">
          <cell r="N102" t="str">
            <v>sí</v>
          </cell>
        </row>
        <row r="103">
          <cell r="N103" t="str">
            <v>sí</v>
          </cell>
        </row>
        <row r="104">
          <cell r="N104" t="str">
            <v>sí</v>
          </cell>
        </row>
        <row r="105">
          <cell r="N105" t="str">
            <v>sí</v>
          </cell>
        </row>
        <row r="107">
          <cell r="N107" t="str">
            <v>sí</v>
          </cell>
        </row>
        <row r="108">
          <cell r="N108" t="str">
            <v>sí</v>
          </cell>
        </row>
        <row r="111">
          <cell r="A111" t="str">
            <v>información requerida</v>
          </cell>
        </row>
        <row r="113">
          <cell r="D113" t="str">
            <v>información requerida</v>
          </cell>
          <cell r="K113" t="str">
            <v>información requerida</v>
          </cell>
        </row>
        <row r="114">
          <cell r="D114" t="str">
            <v>información requerida</v>
          </cell>
          <cell r="K114" t="str">
            <v>información requerida</v>
          </cell>
        </row>
        <row r="118">
          <cell r="H118" t="str">
            <v xml:space="preserve">primera </v>
          </cell>
        </row>
        <row r="119">
          <cell r="E119" t="str">
            <v>información requerida</v>
          </cell>
          <cell r="N119" t="str">
            <v>sí</v>
          </cell>
        </row>
        <row r="120">
          <cell r="E120" t="str">
            <v>información requerida</v>
          </cell>
          <cell r="K120" t="str">
            <v>información requerida</v>
          </cell>
        </row>
        <row r="121">
          <cell r="H121" t="str">
            <v>información requerida</v>
          </cell>
        </row>
        <row r="122">
          <cell r="E122" t="str">
            <v>información requerida</v>
          </cell>
        </row>
        <row r="124">
          <cell r="A124" t="str">
            <v>i.r.</v>
          </cell>
          <cell r="B124" t="str">
            <v>menor</v>
          </cell>
          <cell r="D124" t="str">
            <v>información requerida</v>
          </cell>
          <cell r="H124" t="str">
            <v>información requerida</v>
          </cell>
          <cell r="L124">
            <v>40971</v>
          </cell>
          <cell r="M124">
            <v>40971</v>
          </cell>
        </row>
        <row r="133">
          <cell r="C133" t="str">
            <v>información requerida</v>
          </cell>
          <cell r="E133" t="str">
            <v>información requerida</v>
          </cell>
          <cell r="K133" t="str">
            <v>información requerida</v>
          </cell>
        </row>
        <row r="135">
          <cell r="K135" t="str">
            <v>información requerida</v>
          </cell>
        </row>
        <row r="144">
          <cell r="A144" t="str">
            <v>información requerida</v>
          </cell>
          <cell r="D144" t="str">
            <v>información requerida</v>
          </cell>
        </row>
        <row r="154">
          <cell r="D154" t="str">
            <v>información requerida</v>
          </cell>
          <cell r="K154" t="str">
            <v>información requerida</v>
          </cell>
        </row>
        <row r="155">
          <cell r="D155" t="str">
            <v>información requerida</v>
          </cell>
          <cell r="K155" t="str">
            <v>información requerida</v>
          </cell>
        </row>
        <row r="156">
          <cell r="D156" t="str">
            <v>información requerida</v>
          </cell>
          <cell r="K156" t="str">
            <v>información requerida</v>
          </cell>
        </row>
        <row r="160">
          <cell r="A160" t="str">
            <v>i.r.</v>
          </cell>
          <cell r="L160" t="str">
            <v>i.r.</v>
          </cell>
        </row>
      </sheetData>
      <sheetData sheetId="4"/>
      <sheetData sheetId="5">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63">
          <cell r="A63" t="str">
            <v>r.i.</v>
          </cell>
          <cell r="B63" t="str">
            <v>Acacia Pennata Leaves</v>
          </cell>
          <cell r="E63" t="str">
            <v>r.i.</v>
          </cell>
          <cell r="F63" t="str">
            <v>r.i.</v>
          </cell>
          <cell r="H63" t="str">
            <v>no</v>
          </cell>
          <cell r="I63" t="str">
            <v>yes</v>
          </cell>
          <cell r="J63" t="str">
            <v>yes</v>
          </cell>
          <cell r="K63" t="str">
            <v>yes</v>
          </cell>
          <cell r="L63" t="str">
            <v>no</v>
          </cell>
          <cell r="M63" t="str">
            <v>no</v>
          </cell>
          <cell r="N63" t="str">
            <v>n/a</v>
          </cell>
        </row>
        <row r="70">
          <cell r="A70" t="str">
            <v>required information</v>
          </cell>
          <cell r="D70" t="str">
            <v>required information</v>
          </cell>
        </row>
        <row r="74">
          <cell r="N74" t="str">
            <v>no</v>
          </cell>
        </row>
        <row r="76">
          <cell r="A76" t="str">
            <v>required information</v>
          </cell>
          <cell r="D76" t="str">
            <v>required information</v>
          </cell>
        </row>
        <row r="80">
          <cell r="N80" t="str">
            <v>yes</v>
          </cell>
        </row>
        <row r="81">
          <cell r="N81" t="str">
            <v>yes</v>
          </cell>
        </row>
        <row r="83">
          <cell r="M83" t="str">
            <v>n/a</v>
          </cell>
        </row>
        <row r="84">
          <cell r="N84" t="str">
            <v>n/a</v>
          </cell>
        </row>
        <row r="85">
          <cell r="N85" t="str">
            <v>n/a</v>
          </cell>
        </row>
        <row r="90">
          <cell r="N90" t="str">
            <v>yes</v>
          </cell>
        </row>
        <row r="91">
          <cell r="N91" t="str">
            <v>yes</v>
          </cell>
        </row>
        <row r="92">
          <cell r="N92" t="str">
            <v>yes</v>
          </cell>
        </row>
        <row r="93">
          <cell r="N93" t="str">
            <v>yes</v>
          </cell>
        </row>
        <row r="94">
          <cell r="N94" t="str">
            <v>yes</v>
          </cell>
        </row>
        <row r="96">
          <cell r="N96" t="str">
            <v>yes</v>
          </cell>
        </row>
        <row r="97">
          <cell r="N97" t="str">
            <v>yes</v>
          </cell>
        </row>
        <row r="100">
          <cell r="A100" t="str">
            <v>required information</v>
          </cell>
        </row>
        <row r="102">
          <cell r="D102" t="str">
            <v>required information</v>
          </cell>
          <cell r="K102" t="str">
            <v>required information</v>
          </cell>
        </row>
        <row r="103">
          <cell r="D103" t="str">
            <v>required information</v>
          </cell>
          <cell r="K103" t="str">
            <v>required information</v>
          </cell>
        </row>
        <row r="107">
          <cell r="H107" t="str">
            <v>first</v>
          </cell>
        </row>
        <row r="108">
          <cell r="E108" t="str">
            <v>required information</v>
          </cell>
          <cell r="N108" t="str">
            <v>yes</v>
          </cell>
        </row>
        <row r="109">
          <cell r="E109" t="str">
            <v>required information</v>
          </cell>
          <cell r="L109" t="str">
            <v>required information</v>
          </cell>
        </row>
        <row r="110">
          <cell r="H110" t="str">
            <v>required information</v>
          </cell>
        </row>
        <row r="111">
          <cell r="E111" t="str">
            <v>required information</v>
          </cell>
        </row>
        <row r="113">
          <cell r="A113" t="str">
            <v>r.i.</v>
          </cell>
          <cell r="B113" t="str">
            <v>minor</v>
          </cell>
          <cell r="D113" t="str">
            <v>required information</v>
          </cell>
          <cell r="I113" t="str">
            <v>required information</v>
          </cell>
          <cell r="M113">
            <v>40971</v>
          </cell>
          <cell r="N113">
            <v>40971</v>
          </cell>
        </row>
        <row r="122">
          <cell r="C122" t="str">
            <v>required information</v>
          </cell>
          <cell r="E122" t="str">
            <v>required information</v>
          </cell>
          <cell r="K122" t="str">
            <v>required information</v>
          </cell>
        </row>
        <row r="124">
          <cell r="K124" t="str">
            <v>required information</v>
          </cell>
        </row>
        <row r="133">
          <cell r="A133" t="str">
            <v>required information</v>
          </cell>
          <cell r="D133" t="str">
            <v>required information</v>
          </cell>
        </row>
        <row r="143">
          <cell r="D143" t="str">
            <v>required information</v>
          </cell>
          <cell r="K143" t="str">
            <v>required information</v>
          </cell>
        </row>
        <row r="144">
          <cell r="D144" t="str">
            <v>required information</v>
          </cell>
          <cell r="K144" t="str">
            <v>required information</v>
          </cell>
        </row>
        <row r="145">
          <cell r="D145" t="str">
            <v>required information</v>
          </cell>
          <cell r="K145" t="str">
            <v>required information</v>
          </cell>
        </row>
        <row r="149">
          <cell r="A149" t="str">
            <v>r.i.</v>
          </cell>
          <cell r="L149" t="str">
            <v>r.i.</v>
          </cell>
        </row>
      </sheetData>
      <sheetData sheetId="6">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9">
          <cell r="K9" t="str">
            <v>required information</v>
          </cell>
        </row>
        <row r="10">
          <cell r="K10"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59">
          <cell r="D59" t="str">
            <v>required information</v>
          </cell>
          <cell r="K59" t="str">
            <v>required information</v>
          </cell>
        </row>
        <row r="60">
          <cell r="D60" t="str">
            <v>required information</v>
          </cell>
          <cell r="K60" t="str">
            <v>required information</v>
          </cell>
        </row>
        <row r="61">
          <cell r="D61" t="str">
            <v>required information</v>
          </cell>
          <cell r="K61" t="str">
            <v>required information</v>
          </cell>
        </row>
        <row r="62">
          <cell r="D62" t="str">
            <v>required information</v>
          </cell>
          <cell r="K62" t="str">
            <v>required information</v>
          </cell>
        </row>
        <row r="63">
          <cell r="D63" t="str">
            <v>required information</v>
          </cell>
          <cell r="K63" t="str">
            <v>required information</v>
          </cell>
        </row>
        <row r="64">
          <cell r="D64" t="str">
            <v>required information</v>
          </cell>
          <cell r="K64" t="str">
            <v>required information</v>
          </cell>
        </row>
        <row r="65">
          <cell r="D65" t="str">
            <v>required information</v>
          </cell>
          <cell r="K65" t="str">
            <v>required information</v>
          </cell>
        </row>
        <row r="66">
          <cell r="D66" t="str">
            <v>required information</v>
          </cell>
          <cell r="K66" t="str">
            <v>required information</v>
          </cell>
        </row>
        <row r="67">
          <cell r="D67" t="str">
            <v>required information</v>
          </cell>
          <cell r="K67" t="str">
            <v>required information</v>
          </cell>
        </row>
        <row r="68">
          <cell r="D68" t="str">
            <v>required information</v>
          </cell>
          <cell r="K68" t="str">
            <v>required information</v>
          </cell>
        </row>
        <row r="78">
          <cell r="A78" t="str">
            <v>r.i.</v>
          </cell>
          <cell r="B78" t="str">
            <v>Acacia Pennata Leaves</v>
          </cell>
          <cell r="E78" t="str">
            <v>r.i.</v>
          </cell>
          <cell r="F78" t="str">
            <v>r.i.</v>
          </cell>
          <cell r="H78" t="str">
            <v>no</v>
          </cell>
          <cell r="I78" t="str">
            <v>yes</v>
          </cell>
          <cell r="J78" t="str">
            <v>yes</v>
          </cell>
          <cell r="K78" t="str">
            <v>yes</v>
          </cell>
          <cell r="L78" t="str">
            <v>no</v>
          </cell>
          <cell r="M78" t="str">
            <v>no</v>
          </cell>
          <cell r="N78" t="str">
            <v>n/a</v>
          </cell>
        </row>
        <row r="85">
          <cell r="A85" t="str">
            <v>required information</v>
          </cell>
          <cell r="D85" t="str">
            <v>required information</v>
          </cell>
        </row>
        <row r="89">
          <cell r="N89" t="str">
            <v>no</v>
          </cell>
        </row>
        <row r="91">
          <cell r="A91" t="str">
            <v>required information</v>
          </cell>
          <cell r="D91" t="str">
            <v>required information</v>
          </cell>
        </row>
        <row r="95">
          <cell r="N95" t="str">
            <v>no</v>
          </cell>
        </row>
        <row r="96">
          <cell r="N96" t="str">
            <v>no</v>
          </cell>
        </row>
        <row r="98">
          <cell r="M98" t="str">
            <v>n/a</v>
          </cell>
        </row>
        <row r="99">
          <cell r="N99" t="str">
            <v>n/a</v>
          </cell>
        </row>
        <row r="100">
          <cell r="N100" t="str">
            <v>n/a</v>
          </cell>
        </row>
        <row r="105">
          <cell r="N105" t="str">
            <v>yes</v>
          </cell>
        </row>
        <row r="106">
          <cell r="N106" t="str">
            <v>yes</v>
          </cell>
        </row>
        <row r="107">
          <cell r="N107" t="str">
            <v>yes</v>
          </cell>
        </row>
        <row r="108">
          <cell r="N108" t="str">
            <v>yes</v>
          </cell>
        </row>
        <row r="109">
          <cell r="N109" t="str">
            <v>yes</v>
          </cell>
        </row>
        <row r="111">
          <cell r="N111" t="str">
            <v>yes</v>
          </cell>
        </row>
        <row r="112">
          <cell r="N112" t="str">
            <v>yes</v>
          </cell>
        </row>
        <row r="115">
          <cell r="A115" t="str">
            <v>required information</v>
          </cell>
        </row>
        <row r="117">
          <cell r="D117" t="str">
            <v>required information</v>
          </cell>
          <cell r="K117" t="str">
            <v>required information</v>
          </cell>
        </row>
        <row r="118">
          <cell r="D118" t="str">
            <v>required information</v>
          </cell>
          <cell r="K118" t="str">
            <v>required information</v>
          </cell>
        </row>
        <row r="121">
          <cell r="L121" t="str">
            <v>first</v>
          </cell>
        </row>
        <row r="122">
          <cell r="E122" t="str">
            <v>required information</v>
          </cell>
          <cell r="L122" t="str">
            <v>yes</v>
          </cell>
        </row>
        <row r="123">
          <cell r="E123" t="str">
            <v>required information</v>
          </cell>
          <cell r="L123" t="str">
            <v>required information</v>
          </cell>
        </row>
        <row r="124">
          <cell r="L124" t="str">
            <v>required information</v>
          </cell>
        </row>
        <row r="125">
          <cell r="E125" t="str">
            <v>required information</v>
          </cell>
        </row>
        <row r="126">
          <cell r="G126" t="str">
            <v>i.r.</v>
          </cell>
          <cell r="N126" t="str">
            <v>i.r.</v>
          </cell>
        </row>
        <row r="128">
          <cell r="A128" t="str">
            <v>r.i.</v>
          </cell>
          <cell r="B128" t="str">
            <v>minor</v>
          </cell>
          <cell r="D128" t="str">
            <v>required information</v>
          </cell>
          <cell r="I128" t="str">
            <v>required information</v>
          </cell>
          <cell r="M128">
            <v>40971</v>
          </cell>
          <cell r="N128">
            <v>40971</v>
          </cell>
        </row>
        <row r="137">
          <cell r="C137" t="str">
            <v>required information</v>
          </cell>
          <cell r="E137" t="str">
            <v>required information</v>
          </cell>
          <cell r="K137" t="str">
            <v>required information</v>
          </cell>
        </row>
        <row r="139">
          <cell r="K139" t="str">
            <v>required information</v>
          </cell>
        </row>
        <row r="149">
          <cell r="A149" t="str">
            <v>required information</v>
          </cell>
          <cell r="D149" t="str">
            <v>required information</v>
          </cell>
        </row>
        <row r="159">
          <cell r="D159" t="str">
            <v>required information</v>
          </cell>
          <cell r="K159" t="str">
            <v>required information</v>
          </cell>
        </row>
        <row r="160">
          <cell r="D160" t="str">
            <v>required information</v>
          </cell>
          <cell r="K160" t="str">
            <v>required information</v>
          </cell>
        </row>
        <row r="161">
          <cell r="D161" t="str">
            <v>required information</v>
          </cell>
          <cell r="K161" t="str">
            <v>required information</v>
          </cell>
        </row>
        <row r="166">
          <cell r="A166" t="str">
            <v>r.i.</v>
          </cell>
          <cell r="L166" t="str">
            <v>r.i.</v>
          </cell>
        </row>
      </sheetData>
      <sheetData sheetId="7"/>
      <sheetData sheetId="8"/>
      <sheetData sheetId="9">
        <row r="3">
          <cell r="G3" t="str">
            <v>ja</v>
          </cell>
          <cell r="N3" t="str">
            <v>nein</v>
          </cell>
        </row>
        <row r="4">
          <cell r="D4" t="str">
            <v>Information erforderlich</v>
          </cell>
          <cell r="K4" t="str">
            <v>Information erforderlich</v>
          </cell>
        </row>
        <row r="5">
          <cell r="D5" t="str">
            <v>Information erforderlich</v>
          </cell>
          <cell r="K5" t="str">
            <v>Information erforderlich</v>
          </cell>
        </row>
        <row r="6">
          <cell r="D6" t="str">
            <v>Information erforderlich</v>
          </cell>
          <cell r="K6" t="str">
            <v>Information erforderlich</v>
          </cell>
        </row>
        <row r="7">
          <cell r="D7" t="str">
            <v>Information erforderlich</v>
          </cell>
          <cell r="K7" t="str">
            <v>Information erforderlich</v>
          </cell>
        </row>
        <row r="8">
          <cell r="D8" t="str">
            <v>Information erforderlich</v>
          </cell>
          <cell r="K8" t="str">
            <v>Information erforderlich</v>
          </cell>
        </row>
        <row r="11">
          <cell r="D11" t="str">
            <v>Information erforderlich</v>
          </cell>
          <cell r="K11" t="str">
            <v>Information erforderlich</v>
          </cell>
        </row>
        <row r="12">
          <cell r="D12" t="str">
            <v>Information erforderlich</v>
          </cell>
          <cell r="K12" t="str">
            <v>Information erforderlich</v>
          </cell>
        </row>
        <row r="15">
          <cell r="D15" t="str">
            <v>Information erforderlich</v>
          </cell>
        </row>
        <row r="16">
          <cell r="D16" t="str">
            <v>Information erforderlich</v>
          </cell>
        </row>
        <row r="17">
          <cell r="D17" t="str">
            <v>Information erforderlich</v>
          </cell>
        </row>
        <row r="18">
          <cell r="D18" t="str">
            <v>Information erforderlich</v>
          </cell>
        </row>
        <row r="19">
          <cell r="D19" t="str">
            <v>Information erforderlich</v>
          </cell>
        </row>
        <row r="20">
          <cell r="D20" t="str">
            <v>Information erforderlich</v>
          </cell>
        </row>
        <row r="21">
          <cell r="D21" t="str">
            <v>Information erforderlich</v>
          </cell>
        </row>
        <row r="22">
          <cell r="D22" t="str">
            <v>Information erforderlich</v>
          </cell>
        </row>
        <row r="23">
          <cell r="D23" t="str">
            <v>Information erforderlich</v>
          </cell>
        </row>
        <row r="24">
          <cell r="D24" t="str">
            <v>Information erforderlich</v>
          </cell>
        </row>
        <row r="28">
          <cell r="K28" t="str">
            <v>n/a</v>
          </cell>
        </row>
        <row r="30">
          <cell r="D30" t="str">
            <v>Information erforderlich</v>
          </cell>
          <cell r="K30" t="str">
            <v>Information erforderlich</v>
          </cell>
        </row>
        <row r="31">
          <cell r="D31" t="str">
            <v>Information erforderlich</v>
          </cell>
          <cell r="K31" t="str">
            <v>Information erforderlich</v>
          </cell>
        </row>
        <row r="32">
          <cell r="D32" t="str">
            <v>Information erforderlich</v>
          </cell>
          <cell r="K32" t="str">
            <v>Information erforderlich</v>
          </cell>
        </row>
        <row r="33">
          <cell r="D33" t="str">
            <v>Information erforderlich</v>
          </cell>
          <cell r="K33" t="str">
            <v>Information erforderlich</v>
          </cell>
        </row>
        <row r="34">
          <cell r="D34" t="str">
            <v>Information erforderlich</v>
          </cell>
          <cell r="K34" t="str">
            <v>Information erforderlich</v>
          </cell>
        </row>
        <row r="35">
          <cell r="D35" t="str">
            <v>Information erforderlich</v>
          </cell>
          <cell r="K35" t="str">
            <v>Information erforderlich</v>
          </cell>
        </row>
        <row r="36">
          <cell r="D36" t="str">
            <v>Information erforderlich</v>
          </cell>
          <cell r="K36" t="str">
            <v>Information erforderlich</v>
          </cell>
        </row>
        <row r="37">
          <cell r="K37" t="str">
            <v>Information erforderlich</v>
          </cell>
        </row>
        <row r="38">
          <cell r="K38" t="str">
            <v>Information erforderlich</v>
          </cell>
        </row>
        <row r="39">
          <cell r="K39" t="str">
            <v>Information erforderlich</v>
          </cell>
        </row>
        <row r="44">
          <cell r="D44" t="str">
            <v>Information erforderlich</v>
          </cell>
          <cell r="K44" t="str">
            <v>Information erforderlich</v>
          </cell>
        </row>
        <row r="45">
          <cell r="D45" t="str">
            <v>Information erforderlich</v>
          </cell>
          <cell r="K45" t="str">
            <v>Information erforderlich</v>
          </cell>
        </row>
        <row r="46">
          <cell r="D46" t="str">
            <v>Information erforderlich</v>
          </cell>
          <cell r="K46" t="str">
            <v>Information erforderlich</v>
          </cell>
        </row>
        <row r="47">
          <cell r="D47" t="str">
            <v>Information erforderlich</v>
          </cell>
          <cell r="K47" t="str">
            <v>Information erforderlich</v>
          </cell>
        </row>
        <row r="48">
          <cell r="D48" t="str">
            <v>Information erforderlich</v>
          </cell>
          <cell r="K48" t="str">
            <v>Information erforderlich</v>
          </cell>
        </row>
        <row r="49">
          <cell r="D49" t="str">
            <v>Information erforderlich</v>
          </cell>
          <cell r="K49" t="str">
            <v>Information erforderlich</v>
          </cell>
        </row>
        <row r="50">
          <cell r="D50" t="str">
            <v>Information erforderlich</v>
          </cell>
          <cell r="K50" t="str">
            <v>Information erforderlich</v>
          </cell>
        </row>
        <row r="51">
          <cell r="K51" t="str">
            <v>Information erforderlich</v>
          </cell>
        </row>
        <row r="52">
          <cell r="K52" t="str">
            <v>Information erforderlich</v>
          </cell>
        </row>
        <row r="53">
          <cell r="K53" t="str">
            <v>Information erforderlich</v>
          </cell>
        </row>
        <row r="63">
          <cell r="A63" t="str">
            <v>I.e.</v>
          </cell>
          <cell r="B63" t="str">
            <v>Acacia Pennata Leaves</v>
          </cell>
          <cell r="E63" t="str">
            <v>I.e.</v>
          </cell>
          <cell r="F63" t="str">
            <v>I.e.</v>
          </cell>
          <cell r="H63" t="str">
            <v>nein</v>
          </cell>
          <cell r="I63" t="str">
            <v>nein</v>
          </cell>
          <cell r="J63" t="str">
            <v>ja</v>
          </cell>
          <cell r="K63" t="str">
            <v>ja</v>
          </cell>
          <cell r="L63" t="str">
            <v>nein</v>
          </cell>
          <cell r="M63" t="str">
            <v>nein</v>
          </cell>
          <cell r="N63" t="str">
            <v>n/a</v>
          </cell>
        </row>
        <row r="70">
          <cell r="A70" t="str">
            <v>I.e.</v>
          </cell>
          <cell r="D70" t="str">
            <v>Information erforderlich</v>
          </cell>
        </row>
        <row r="74">
          <cell r="N74" t="str">
            <v>nein</v>
          </cell>
        </row>
        <row r="76">
          <cell r="A76" t="str">
            <v>I.e.</v>
          </cell>
          <cell r="D76" t="str">
            <v>Information erforderlich</v>
          </cell>
        </row>
        <row r="80">
          <cell r="N80" t="str">
            <v>nein</v>
          </cell>
        </row>
        <row r="81">
          <cell r="N81" t="str">
            <v>nein</v>
          </cell>
        </row>
        <row r="83">
          <cell r="M83" t="str">
            <v>n/a</v>
          </cell>
        </row>
        <row r="84">
          <cell r="N84" t="str">
            <v>n/a</v>
          </cell>
        </row>
        <row r="85">
          <cell r="N85" t="str">
            <v>n/a</v>
          </cell>
        </row>
        <row r="89">
          <cell r="N89" t="str">
            <v>ja</v>
          </cell>
        </row>
        <row r="90">
          <cell r="N90" t="str">
            <v>ja</v>
          </cell>
        </row>
        <row r="91">
          <cell r="N91" t="str">
            <v>ja</v>
          </cell>
        </row>
        <row r="92">
          <cell r="N92" t="str">
            <v>ja</v>
          </cell>
        </row>
        <row r="93">
          <cell r="N93" t="str">
            <v>ja</v>
          </cell>
        </row>
        <row r="95">
          <cell r="N95" t="str">
            <v>ja</v>
          </cell>
        </row>
        <row r="96">
          <cell r="N96" t="str">
            <v>ja</v>
          </cell>
        </row>
        <row r="99">
          <cell r="A99" t="str">
            <v>Information erforderlich</v>
          </cell>
        </row>
        <row r="101">
          <cell r="D101" t="str">
            <v>Information erforderlich</v>
          </cell>
          <cell r="K101" t="str">
            <v>Information erforderlich</v>
          </cell>
        </row>
        <row r="102">
          <cell r="D102" t="str">
            <v>Information erforderlich</v>
          </cell>
          <cell r="K102" t="str">
            <v>Information erforderlich</v>
          </cell>
        </row>
        <row r="106">
          <cell r="H106" t="str">
            <v>Erstkontrolle</v>
          </cell>
        </row>
        <row r="107">
          <cell r="E107" t="str">
            <v>Information erforderlich</v>
          </cell>
          <cell r="N107" t="str">
            <v>ja</v>
          </cell>
        </row>
        <row r="108">
          <cell r="E108" t="str">
            <v>Information erforderlich</v>
          </cell>
          <cell r="L108" t="str">
            <v>Information erforderlich</v>
          </cell>
        </row>
        <row r="109">
          <cell r="H109" t="str">
            <v>Information erforderlich</v>
          </cell>
        </row>
        <row r="110">
          <cell r="E110" t="str">
            <v>Information erforderlich</v>
          </cell>
        </row>
        <row r="112">
          <cell r="A112" t="str">
            <v>I.e.</v>
          </cell>
          <cell r="B112" t="str">
            <v>Nicht-Krit. Musskriterium</v>
          </cell>
          <cell r="D112" t="str">
            <v>Information erforderlich</v>
          </cell>
          <cell r="I112" t="str">
            <v>Information erforderlich</v>
          </cell>
          <cell r="M112">
            <v>40971</v>
          </cell>
          <cell r="N112">
            <v>40971</v>
          </cell>
        </row>
        <row r="121">
          <cell r="C121" t="str">
            <v>Information erforderlich</v>
          </cell>
          <cell r="E121" t="str">
            <v>Information erforderlich</v>
          </cell>
          <cell r="K121" t="str">
            <v>Information erforderlich</v>
          </cell>
        </row>
        <row r="123">
          <cell r="K123" t="str">
            <v>Information erforderlich</v>
          </cell>
        </row>
        <row r="132">
          <cell r="A132" t="str">
            <v>Information erforderlich</v>
          </cell>
          <cell r="D132" t="str">
            <v>Information erforderlich</v>
          </cell>
        </row>
        <row r="142">
          <cell r="D142" t="str">
            <v>Information erforderlich</v>
          </cell>
          <cell r="K142" t="str">
            <v>Information erforderlich</v>
          </cell>
        </row>
        <row r="143">
          <cell r="D143" t="str">
            <v>Information erforderlich</v>
          </cell>
          <cell r="K143" t="str">
            <v>Information erforderlich</v>
          </cell>
        </row>
        <row r="144">
          <cell r="D144" t="str">
            <v>Information erforderlich</v>
          </cell>
          <cell r="K144" t="str">
            <v>Information erforderlich</v>
          </cell>
        </row>
        <row r="148">
          <cell r="A148" t="str">
            <v>I.e.</v>
          </cell>
          <cell r="L148" t="str">
            <v>I.e.</v>
          </cell>
        </row>
      </sheetData>
      <sheetData sheetId="10"/>
      <sheetData sheetId="11">
        <row r="2">
          <cell r="A2" t="str">
            <v>sí</v>
          </cell>
          <cell r="B2" t="str">
            <v>yes</v>
          </cell>
          <cell r="C2" t="str">
            <v>ja</v>
          </cell>
          <cell r="G2" t="str">
            <v>sí</v>
          </cell>
          <cell r="H2" t="str">
            <v>yes</v>
          </cell>
          <cell r="I2" t="str">
            <v>ja</v>
          </cell>
          <cell r="J2" t="str">
            <v xml:space="preserve">Giant river prawn [Macrobachium rosenbergii] </v>
          </cell>
        </row>
        <row r="3">
          <cell r="A3" t="str">
            <v>no</v>
          </cell>
          <cell r="B3" t="str">
            <v>no</v>
          </cell>
          <cell r="C3" t="str">
            <v>nein</v>
          </cell>
          <cell r="D3" t="str">
            <v>menor</v>
          </cell>
          <cell r="E3" t="str">
            <v>minor</v>
          </cell>
          <cell r="F3" t="str">
            <v>Nicht-Krit. Musskriterium</v>
          </cell>
          <cell r="G3" t="str">
            <v>no</v>
          </cell>
          <cell r="H3" t="str">
            <v>no</v>
          </cell>
          <cell r="I3" t="str">
            <v>nein</v>
          </cell>
          <cell r="J3" t="str">
            <v xml:space="preserve">Giant tiger prawn [Penaeus monodon] </v>
          </cell>
        </row>
        <row r="4">
          <cell r="D4" t="str">
            <v>mayor</v>
          </cell>
          <cell r="E4" t="str">
            <v>major</v>
          </cell>
          <cell r="F4" t="str">
            <v>Krit. Musskriterium</v>
          </cell>
          <cell r="G4" t="str">
            <v>n/a</v>
          </cell>
          <cell r="H4" t="str">
            <v>n/a</v>
          </cell>
          <cell r="I4" t="str">
            <v>n/a</v>
          </cell>
          <cell r="J4" t="str">
            <v xml:space="preserve">Greasyback shrimp [Metapenaeus ensis] </v>
          </cell>
        </row>
        <row r="5">
          <cell r="A5" t="str">
            <v>Acacia Pennata Leaves</v>
          </cell>
          <cell r="B5" t="str">
            <v>Acacia Pennata Leaves</v>
          </cell>
          <cell r="C5" t="str">
            <v>Acacia Pennata (Blätter)</v>
          </cell>
          <cell r="J5" t="str">
            <v xml:space="preserve">Green tiger prawn [Penaeus semisulcatus] </v>
          </cell>
        </row>
        <row r="6">
          <cell r="A6" t="str">
            <v>Aceitunas</v>
          </cell>
          <cell r="B6" t="str">
            <v>Acerola</v>
          </cell>
          <cell r="C6" t="str">
            <v>Acerola</v>
          </cell>
          <cell r="E6" t="str">
            <v>first</v>
          </cell>
          <cell r="F6" t="str">
            <v>Erstkontrolle</v>
          </cell>
          <cell r="J6" t="str">
            <v xml:space="preserve">Indian white prawn [Penaeus indicus] </v>
          </cell>
        </row>
        <row r="7">
          <cell r="A7" t="str">
            <v>Acelga</v>
          </cell>
          <cell r="B7" t="str">
            <v>Almonds</v>
          </cell>
          <cell r="C7" t="str">
            <v>Aloe Vera</v>
          </cell>
          <cell r="E7" t="str">
            <v>subsequent</v>
          </cell>
          <cell r="F7" t="str">
            <v>Folgekontrolle</v>
          </cell>
          <cell r="J7" t="str">
            <v xml:space="preserve">Kuruma prawn [Penaeus japonicus] </v>
          </cell>
        </row>
        <row r="8">
          <cell r="A8" t="str">
            <v>Acerola</v>
          </cell>
          <cell r="B8" t="str">
            <v>Aloe vera</v>
          </cell>
          <cell r="C8" t="str">
            <v>Ananas</v>
          </cell>
          <cell r="E8" t="str">
            <v>unannounced</v>
          </cell>
          <cell r="F8" t="str">
            <v>Unangekündigte Kontrolle</v>
          </cell>
          <cell r="J8" t="str">
            <v xml:space="preserve">Red swamp crawfish [Procambarus clarkii] </v>
          </cell>
        </row>
        <row r="9">
          <cell r="A9" t="str">
            <v>Achicoria (Witloof)</v>
          </cell>
          <cell r="B9" t="str">
            <v>Appleberries</v>
          </cell>
          <cell r="C9" t="str">
            <v>Annonen</v>
          </cell>
          <cell r="J9" t="str">
            <v xml:space="preserve">Speckled prawn [Metapenaeus monoceros] </v>
          </cell>
        </row>
        <row r="10">
          <cell r="A10" t="str">
            <v>Aguacate/Paltas</v>
          </cell>
          <cell r="B10" t="str">
            <v>Apples</v>
          </cell>
          <cell r="C10" t="str">
            <v>Äpfel</v>
          </cell>
          <cell r="J10" t="str">
            <v xml:space="preserve">White prawn  [Penaeus merguiensis] </v>
          </cell>
        </row>
        <row r="11">
          <cell r="A11" t="str">
            <v>Ajo</v>
          </cell>
          <cell r="B11" t="str">
            <v>Apricots</v>
          </cell>
          <cell r="C11" t="str">
            <v>Appleberry</v>
          </cell>
          <cell r="J11" t="str">
            <v xml:space="preserve">Whiteleg shrimp [Litopenaeus vannamei] </v>
          </cell>
        </row>
        <row r="12">
          <cell r="A12" t="str">
            <v>Ajo cebollino (garlic chives)</v>
          </cell>
          <cell r="B12" t="str">
            <v>Artichokes</v>
          </cell>
          <cell r="C12" t="str">
            <v>Aprikosen</v>
          </cell>
        </row>
        <row r="13">
          <cell r="A13" t="str">
            <v>Ajo elefante</v>
          </cell>
          <cell r="B13" t="str">
            <v>Arugula (rocket)</v>
          </cell>
          <cell r="C13" t="str">
            <v>Artischocken</v>
          </cell>
        </row>
        <row r="14">
          <cell r="A14" t="str">
            <v>Ajo silvestre</v>
          </cell>
          <cell r="B14" t="str">
            <v>Asian pear</v>
          </cell>
          <cell r="C14" t="str">
            <v>asiatische Birne</v>
          </cell>
        </row>
        <row r="15">
          <cell r="A15" t="str">
            <v>Albaricoque</v>
          </cell>
          <cell r="B15" t="str">
            <v>Asparagus</v>
          </cell>
          <cell r="C15" t="str">
            <v>Atemoya</v>
          </cell>
        </row>
        <row r="16">
          <cell r="A16" t="str">
            <v>Albaricoque</v>
          </cell>
          <cell r="B16" t="str">
            <v>Atemoya</v>
          </cell>
          <cell r="C16" t="str">
            <v>Auberginen</v>
          </cell>
        </row>
        <row r="17">
          <cell r="A17" t="str">
            <v>Alcachofas</v>
          </cell>
          <cell r="B17" t="str">
            <v>Aubergines</v>
          </cell>
          <cell r="C17" t="str">
            <v>Avocados</v>
          </cell>
        </row>
        <row r="18">
          <cell r="A18" t="str">
            <v>Aloe vera</v>
          </cell>
          <cell r="B18" t="str">
            <v>Avocados</v>
          </cell>
          <cell r="C18" t="str">
            <v>Baby Leaf Salad Crops</v>
          </cell>
        </row>
        <row r="19">
          <cell r="A19" t="str">
            <v>Amelanchier</v>
          </cell>
          <cell r="B19" t="str">
            <v>Baby bananas</v>
          </cell>
          <cell r="C19" t="str">
            <v>Baby-Bananen</v>
          </cell>
        </row>
        <row r="20">
          <cell r="A20" t="str">
            <v>Amendras</v>
          </cell>
          <cell r="B20" t="str">
            <v>Baby corn</v>
          </cell>
          <cell r="C20" t="str">
            <v>Babymais</v>
          </cell>
        </row>
        <row r="21">
          <cell r="A21" t="str">
            <v>Ananá</v>
          </cell>
          <cell r="B21" t="str">
            <v>Baby leaf salad crops</v>
          </cell>
          <cell r="C21" t="str">
            <v>Balsamapfel</v>
          </cell>
        </row>
        <row r="22">
          <cell r="A22" t="str">
            <v>Anonas/ chirimoyas</v>
          </cell>
          <cell r="B22" t="str">
            <v>Balsam apple</v>
          </cell>
          <cell r="C22" t="str">
            <v>Bambussprossen</v>
          </cell>
        </row>
        <row r="23">
          <cell r="A23" t="str">
            <v>Apio</v>
          </cell>
          <cell r="B23" t="str">
            <v>Bamboo shoots</v>
          </cell>
          <cell r="C23" t="str">
            <v>Bananen</v>
          </cell>
        </row>
        <row r="24">
          <cell r="A24" t="str">
            <v>Apio-papa</v>
          </cell>
          <cell r="B24" t="str">
            <v>Bananas</v>
          </cell>
          <cell r="C24" t="str">
            <v>Bärlauch</v>
          </cell>
        </row>
        <row r="25">
          <cell r="A25" t="str">
            <v>Arándanos</v>
          </cell>
          <cell r="B25" t="str">
            <v>Beans</v>
          </cell>
          <cell r="C25" t="str">
            <v>Bäume</v>
          </cell>
        </row>
        <row r="26">
          <cell r="A26" t="str">
            <v>Arándanos agrios (cranberry)</v>
          </cell>
          <cell r="B26" t="str">
            <v>Bedding plants</v>
          </cell>
          <cell r="C26" t="str">
            <v>Bilberries</v>
          </cell>
        </row>
        <row r="27">
          <cell r="A27" t="str">
            <v>Atemoya</v>
          </cell>
          <cell r="B27" t="str">
            <v>Beetroot</v>
          </cell>
          <cell r="C27" t="str">
            <v>Birnen</v>
          </cell>
        </row>
        <row r="28">
          <cell r="A28" t="str">
            <v>Avellana</v>
          </cell>
          <cell r="B28" t="str">
            <v>Bilberries</v>
          </cell>
          <cell r="C28" t="str">
            <v>Birnenmelone</v>
          </cell>
        </row>
        <row r="29">
          <cell r="A29" t="str">
            <v>Bambú</v>
          </cell>
          <cell r="B29" t="str">
            <v>Bitter melon</v>
          </cell>
          <cell r="C29" t="str">
            <v>Bittermelone</v>
          </cell>
        </row>
        <row r="30">
          <cell r="A30" t="str">
            <v>Bananas</v>
          </cell>
          <cell r="B30" t="str">
            <v>Black salsify</v>
          </cell>
          <cell r="C30" t="str">
            <v>Blatt-/ Grünpflanzen Freiland</v>
          </cell>
        </row>
        <row r="31">
          <cell r="A31" t="str">
            <v>Bananas baby (baby bananas)</v>
          </cell>
          <cell r="B31" t="str">
            <v>Blackberries</v>
          </cell>
          <cell r="C31" t="str">
            <v>Blatt-/ Grünpflanzen Gewächshaus</v>
          </cell>
        </row>
        <row r="32">
          <cell r="A32" t="str">
            <v>Batata</v>
          </cell>
          <cell r="B32" t="str">
            <v>Blackcurrants</v>
          </cell>
          <cell r="C32" t="str">
            <v>Blaue Heckenkirsche</v>
          </cell>
        </row>
        <row r="33">
          <cell r="A33" t="str">
            <v>Batata (yam)</v>
          </cell>
          <cell r="B33" t="str">
            <v xml:space="preserve">Blue-berried honeysuckle </v>
          </cell>
          <cell r="C33" t="str">
            <v>Blumen (Schnitt-) Freiland</v>
          </cell>
        </row>
        <row r="34">
          <cell r="A34" t="str">
            <v>Baya de manzana australiana</v>
          </cell>
          <cell r="B34" t="str">
            <v>Blueberries</v>
          </cell>
          <cell r="C34" t="str">
            <v>Blumen (Schnitt-) Gewächshaus</v>
          </cell>
        </row>
        <row r="35">
          <cell r="A35" t="str">
            <v>Berenjena guisante ‘pea eggplant’)</v>
          </cell>
          <cell r="B35" t="str">
            <v>Boysenberries</v>
          </cell>
          <cell r="C35" t="str">
            <v>Blumenkohl</v>
          </cell>
        </row>
        <row r="36">
          <cell r="A36" t="str">
            <v>Berenjenas</v>
          </cell>
          <cell r="B36" t="str">
            <v>Brassica spp</v>
          </cell>
          <cell r="C36" t="str">
            <v>Blumenzwiebeln</v>
          </cell>
        </row>
        <row r="37">
          <cell r="A37" t="str">
            <v>Berro</v>
          </cell>
          <cell r="B37" t="str">
            <v>Brazil nuts</v>
          </cell>
          <cell r="C37" t="str">
            <v>Bohnen</v>
          </cell>
        </row>
        <row r="38">
          <cell r="A38" t="str">
            <v>Berro de agua</v>
          </cell>
          <cell r="B38" t="str">
            <v>Broad bean/Fava bean</v>
          </cell>
          <cell r="C38" t="str">
            <v>Boysenbeere</v>
          </cell>
        </row>
        <row r="39">
          <cell r="A39" t="str">
            <v xml:space="preserve">Blue-berried honeysuckle </v>
          </cell>
          <cell r="B39" t="str">
            <v>Broccoli</v>
          </cell>
          <cell r="C39" t="str">
            <v>Brassica spp</v>
          </cell>
        </row>
        <row r="40">
          <cell r="A40" t="str">
            <v>Brassica spp (sólo si no está especificado)</v>
          </cell>
          <cell r="B40" t="str">
            <v>Broccoli romanesco</v>
          </cell>
          <cell r="C40" t="str">
            <v>Broccoli Romanesco</v>
          </cell>
        </row>
        <row r="41">
          <cell r="A41" t="str">
            <v>Broad bean/Fava bean</v>
          </cell>
          <cell r="B41" t="str">
            <v>Brocolini</v>
          </cell>
          <cell r="C41" t="str">
            <v>Brocolini</v>
          </cell>
        </row>
        <row r="42">
          <cell r="A42" t="str">
            <v>Brócoli</v>
          </cell>
          <cell r="B42" t="str">
            <v>Brussel sprouts</v>
          </cell>
          <cell r="C42" t="str">
            <v>Brokkoli</v>
          </cell>
        </row>
        <row r="43">
          <cell r="A43" t="str">
            <v>Brócoli romanesco</v>
          </cell>
          <cell r="B43" t="str">
            <v>Bulbs</v>
          </cell>
          <cell r="C43" t="str">
            <v>Brombeeren</v>
          </cell>
        </row>
        <row r="44">
          <cell r="A44" t="str">
            <v>Brocolini</v>
          </cell>
          <cell r="B44" t="str">
            <v>Butternuts</v>
          </cell>
          <cell r="C44" t="str">
            <v>Butternüsse</v>
          </cell>
        </row>
        <row r="45">
          <cell r="A45" t="str">
            <v>Brotes</v>
          </cell>
          <cell r="B45" t="str">
            <v>Cabbages</v>
          </cell>
          <cell r="C45" t="str">
            <v>Cashewnuss</v>
          </cell>
        </row>
        <row r="46">
          <cell r="A46" t="str">
            <v>Bulbos</v>
          </cell>
          <cell r="B46" t="str">
            <v>Cacao Fruit [Theobroma cacao]</v>
          </cell>
          <cell r="C46" t="str">
            <v>Champignons</v>
          </cell>
        </row>
        <row r="47">
          <cell r="A47" t="str">
            <v>Cacao</v>
          </cell>
          <cell r="B47" t="str">
            <v>Calabash</v>
          </cell>
          <cell r="C47" t="str">
            <v>Chayotes</v>
          </cell>
        </row>
        <row r="48">
          <cell r="A48" t="str">
            <v>Caimito</v>
          </cell>
          <cell r="B48" t="str">
            <v>Capers</v>
          </cell>
          <cell r="C48" t="str">
            <v>Chicorée (Sugar loaf)</v>
          </cell>
        </row>
        <row r="49">
          <cell r="A49" t="str">
            <v>calabacín(zucchini, zapallito italiano)</v>
          </cell>
          <cell r="B49" t="str">
            <v>Capsicums (peppers/paprika/chillies)</v>
          </cell>
          <cell r="C49" t="str">
            <v>Chicorée (Wurzel-)</v>
          </cell>
        </row>
        <row r="50">
          <cell r="A50" t="str">
            <v>Calabaza</v>
          </cell>
          <cell r="B50" t="str">
            <v>Carambola (star fruit)</v>
          </cell>
          <cell r="C50" t="str">
            <v>Chinakohl</v>
          </cell>
        </row>
        <row r="51">
          <cell r="A51" t="str">
            <v>Calabaza / mate</v>
          </cell>
          <cell r="B51" t="str">
            <v>Cardamom</v>
          </cell>
          <cell r="C51" t="str">
            <v>Chinese convulvulus</v>
          </cell>
        </row>
        <row r="52">
          <cell r="A52" t="str">
            <v>Calabaza/ Zapallo</v>
          </cell>
          <cell r="B52" t="str">
            <v>Carrots</v>
          </cell>
          <cell r="C52" t="str">
            <v>Chinesische Myrte (Myrica Rubra)</v>
          </cell>
        </row>
        <row r="53">
          <cell r="A53" t="str">
            <v>Canónigo (Lechuga de Cordero)</v>
          </cell>
          <cell r="B53" t="str">
            <v>Cashew nuts</v>
          </cell>
          <cell r="C53" t="str">
            <v>Chokeberries</v>
          </cell>
        </row>
        <row r="54">
          <cell r="A54" t="str">
            <v>Capers</v>
          </cell>
          <cell r="B54" t="str">
            <v>Cassava root (manioc, yucca)</v>
          </cell>
          <cell r="C54" t="str">
            <v>Cranberries</v>
          </cell>
        </row>
        <row r="55">
          <cell r="A55" t="str">
            <v>Caqui</v>
          </cell>
          <cell r="B55" t="str">
            <v>Cauliflower</v>
          </cell>
          <cell r="C55" t="str">
            <v>Curryblätter</v>
          </cell>
        </row>
        <row r="56">
          <cell r="A56" t="str">
            <v>Carambola (Fruta Estrella)</v>
          </cell>
          <cell r="B56" t="str">
            <v>Celeriac</v>
          </cell>
          <cell r="C56" t="str">
            <v>Datteln</v>
          </cell>
        </row>
        <row r="57">
          <cell r="A57" t="str">
            <v>Cardamomo</v>
          </cell>
          <cell r="B57" t="str">
            <v>Celery</v>
          </cell>
          <cell r="C57" t="str">
            <v>Disteln</v>
          </cell>
        </row>
        <row r="58">
          <cell r="A58" t="str">
            <v>Cardos</v>
          </cell>
          <cell r="B58" t="str">
            <v>Chard</v>
          </cell>
          <cell r="C58" t="str">
            <v>Dolichos</v>
          </cell>
        </row>
        <row r="59">
          <cell r="A59" t="str">
            <v>Castañas</v>
          </cell>
          <cell r="B59" t="str">
            <v>Chayotes</v>
          </cell>
          <cell r="C59" t="str">
            <v>Drachenfrucht</v>
          </cell>
        </row>
        <row r="60">
          <cell r="A60" t="str">
            <v>Cebolla de verdeo</v>
          </cell>
          <cell r="B60" t="str">
            <v>Cherries</v>
          </cell>
          <cell r="C60" t="str">
            <v>Durian</v>
          </cell>
        </row>
        <row r="61">
          <cell r="A61" t="str">
            <v>Cebollas</v>
          </cell>
          <cell r="B61" t="str">
            <v>Chestnuts</v>
          </cell>
          <cell r="C61" t="str">
            <v>Edamame</v>
          </cell>
        </row>
        <row r="62">
          <cell r="A62" t="str">
            <v>Cebollinos</v>
          </cell>
          <cell r="B62" t="str">
            <v>Chicory</v>
          </cell>
          <cell r="C62" t="str">
            <v>Endivie, breitblättrig (Scarole)</v>
          </cell>
        </row>
        <row r="63">
          <cell r="A63" t="str">
            <v>Cerezas</v>
          </cell>
          <cell r="B63" t="str">
            <v>Chinese artichoke</v>
          </cell>
          <cell r="C63" t="str">
            <v>Endivie, krausblättrig (Frisée)</v>
          </cell>
        </row>
        <row r="64">
          <cell r="A64" t="str">
            <v>Césped</v>
          </cell>
          <cell r="B64" t="str">
            <v>Chinese Bayberries</v>
          </cell>
          <cell r="C64" t="str">
            <v>Endivien</v>
          </cell>
        </row>
        <row r="65">
          <cell r="A65" t="str">
            <v>Chalotes</v>
          </cell>
          <cell r="B65" t="str">
            <v>Chinese cabbage</v>
          </cell>
          <cell r="C65" t="str">
            <v>Erbsen</v>
          </cell>
        </row>
        <row r="66">
          <cell r="A66" t="str">
            <v>Chayotes</v>
          </cell>
          <cell r="B66" t="str">
            <v>Chinese convulvulus</v>
          </cell>
          <cell r="C66" t="str">
            <v>Erdbeeren</v>
          </cell>
        </row>
        <row r="67">
          <cell r="A67" t="str">
            <v>Chinese artichoke</v>
          </cell>
          <cell r="B67" t="str">
            <v>Chives</v>
          </cell>
          <cell r="C67" t="str">
            <v>essbare Blumen</v>
          </cell>
        </row>
        <row r="68">
          <cell r="A68" t="str">
            <v>Chinese Bayberries</v>
          </cell>
          <cell r="B68" t="str">
            <v>Chokeberries</v>
          </cell>
          <cell r="C68" t="str">
            <v>Essiggurke</v>
          </cell>
        </row>
        <row r="69">
          <cell r="A69" t="str">
            <v>Chirivía</v>
          </cell>
          <cell r="B69" t="str">
            <v>Citron                                    </v>
          </cell>
          <cell r="C69" t="str">
            <v>Feigen</v>
          </cell>
        </row>
        <row r="70">
          <cell r="A70" t="str">
            <v>Chokeberries</v>
          </cell>
          <cell r="B70" t="str">
            <v>Clementines</v>
          </cell>
          <cell r="C70" t="str">
            <v>Feijoas</v>
          </cell>
        </row>
        <row r="71">
          <cell r="A71" t="str">
            <v>Cidra</v>
          </cell>
          <cell r="B71" t="str">
            <v>Coconuts</v>
          </cell>
          <cell r="C71" t="str">
            <v>Feldsalat</v>
          </cell>
        </row>
        <row r="72">
          <cell r="A72" t="str">
            <v>Cilantro</v>
          </cell>
          <cell r="B72" t="str">
            <v>Coriander</v>
          </cell>
          <cell r="C72" t="str">
            <v>Felsenbirnen (Amelanchier)</v>
          </cell>
        </row>
        <row r="73">
          <cell r="A73" t="str">
            <v>Ciruela</v>
          </cell>
          <cell r="B73" t="str">
            <v>Corn salad (Lamb's lettuce)</v>
          </cell>
          <cell r="C73" t="str">
            <v>Fenchel</v>
          </cell>
        </row>
        <row r="74">
          <cell r="A74" t="str">
            <v>clementinas</v>
          </cell>
          <cell r="B74" t="str">
            <v>Cornelian cherries</v>
          </cell>
          <cell r="C74" t="str">
            <v>Frühlingszwiebeln</v>
          </cell>
        </row>
        <row r="75">
          <cell r="A75" t="str">
            <v>Cocos</v>
          </cell>
          <cell r="B75" t="str">
            <v>Courgettes (zucchini, marrow)</v>
          </cell>
          <cell r="C75" t="str">
            <v>Galangal</v>
          </cell>
        </row>
        <row r="76">
          <cell r="A76" t="str">
            <v>Col china</v>
          </cell>
          <cell r="B76" t="str">
            <v>Cranberries</v>
          </cell>
          <cell r="C76" t="str">
            <v>Garnelen (Shrimp)</v>
          </cell>
        </row>
        <row r="77">
          <cell r="A77" t="str">
            <v>Col de Bruselas</v>
          </cell>
          <cell r="B77" t="str">
            <v>Cress</v>
          </cell>
          <cell r="C77" t="str">
            <v>Garnelen (Shrimp) CoC</v>
          </cell>
        </row>
        <row r="78">
          <cell r="A78" t="str">
            <v>Col/repollo</v>
          </cell>
          <cell r="B78" t="str">
            <v>Cucumbers</v>
          </cell>
          <cell r="C78" t="str">
            <v>Garnelen Brutaufzucht</v>
          </cell>
        </row>
        <row r="79">
          <cell r="A79" t="str">
            <v>Coliflor</v>
          </cell>
          <cell r="B79" t="str">
            <v>Curly Endive</v>
          </cell>
          <cell r="C79" t="str">
            <v>Garnelen Nauplien und Postlarven</v>
          </cell>
        </row>
        <row r="80">
          <cell r="A80" t="str">
            <v>Colirrábano</v>
          </cell>
          <cell r="B80" t="str">
            <v>Curry leaves</v>
          </cell>
          <cell r="C80" t="str">
            <v>Gelbwurzel</v>
          </cell>
        </row>
        <row r="81">
          <cell r="A81" t="str">
            <v>convólvulo chino</v>
          </cell>
          <cell r="B81" t="str">
            <v>Custard apples (chirimoya)</v>
          </cell>
          <cell r="C81" t="str">
            <v>Ginsengwurzel</v>
          </cell>
        </row>
        <row r="82">
          <cell r="A82" t="str">
            <v>Cornelian cherries</v>
          </cell>
          <cell r="B82" t="str">
            <v>Dates</v>
          </cell>
          <cell r="C82" t="str">
            <v>Glasschmelz</v>
          </cell>
        </row>
        <row r="83">
          <cell r="A83" t="str">
            <v>Dátiles</v>
          </cell>
          <cell r="B83" t="str">
            <v>Dolichos</v>
          </cell>
          <cell r="C83" t="str">
            <v>Granatäpfel</v>
          </cell>
        </row>
        <row r="84">
          <cell r="A84" t="str">
            <v>Dolichos</v>
          </cell>
          <cell r="B84" t="str">
            <v>Dragon fruit (pitaya)</v>
          </cell>
          <cell r="C84" t="str">
            <v>Grapefruit</v>
          </cell>
        </row>
        <row r="85">
          <cell r="A85" t="str">
            <v>drumstick (Asian bean)</v>
          </cell>
          <cell r="B85" t="str">
            <v>Drumstick</v>
          </cell>
          <cell r="C85" t="str">
            <v>Grünkohl</v>
          </cell>
        </row>
        <row r="86">
          <cell r="A86" t="str">
            <v>Durián</v>
          </cell>
          <cell r="B86" t="str">
            <v>Durian</v>
          </cell>
          <cell r="C86" t="str">
            <v>Guaven</v>
          </cell>
        </row>
        <row r="87">
          <cell r="A87" t="str">
            <v>Edamame</v>
          </cell>
          <cell r="B87" t="str">
            <v>Edamame</v>
          </cell>
          <cell r="C87" t="str">
            <v>Hagebutte</v>
          </cell>
        </row>
        <row r="88">
          <cell r="A88" t="str">
            <v xml:space="preserve">Edible Burdock </v>
          </cell>
          <cell r="B88" t="str">
            <v xml:space="preserve">Edible Burdock </v>
          </cell>
          <cell r="C88" t="str">
            <v>Haselnüsse</v>
          </cell>
        </row>
        <row r="89">
          <cell r="A89" t="str">
            <v>Endivias</v>
          </cell>
          <cell r="B89" t="str">
            <v>Edible Chrysanthemum</v>
          </cell>
          <cell r="C89" t="str">
            <v>Heidelbeeren</v>
          </cell>
        </row>
        <row r="90">
          <cell r="A90" t="str">
            <v>Escarola</v>
          </cell>
          <cell r="B90" t="str">
            <v>Edible flowers</v>
          </cell>
          <cell r="C90" t="str">
            <v>Himbeeren</v>
          </cell>
        </row>
        <row r="91">
          <cell r="A91" t="str">
            <v>Escarola Rizada</v>
          </cell>
          <cell r="B91" t="str">
            <v>Elderberries</v>
          </cell>
          <cell r="C91" t="str">
            <v>Ingwer</v>
          </cell>
        </row>
        <row r="92">
          <cell r="A92" t="str">
            <v>Espárragos</v>
          </cell>
          <cell r="B92" t="str">
            <v>Elephant garlic</v>
          </cell>
          <cell r="C92" t="str">
            <v>Jackfrucht</v>
          </cell>
        </row>
        <row r="93">
          <cell r="A93" t="str">
            <v>Espinaca</v>
          </cell>
          <cell r="B93" t="str">
            <v>Endives</v>
          </cell>
          <cell r="C93" t="str">
            <v>japanischer Meerrettich (Wasabi)</v>
          </cell>
        </row>
        <row r="94">
          <cell r="A94" t="str">
            <v>Espinaca (Japonesa komatsuna)</v>
          </cell>
          <cell r="B94" t="str">
            <v>Escarole (broad-leaf endive)</v>
          </cell>
          <cell r="C94" t="str">
            <v>japanischer Senfspinat</v>
          </cell>
        </row>
        <row r="95">
          <cell r="A95" t="str">
            <v>Espinaca de agua (Ipomea aquatica)</v>
          </cell>
          <cell r="B95" t="str">
            <v>Feijoas</v>
          </cell>
          <cell r="C95" t="str">
            <v>Jerusalem-Artischocke</v>
          </cell>
        </row>
        <row r="96">
          <cell r="A96" t="str">
            <v>Espino de mar sea buckthorn</v>
          </cell>
          <cell r="B96" t="str">
            <v>Fennel</v>
          </cell>
          <cell r="C96" t="str">
            <v>Johannisbeeren, rot</v>
          </cell>
        </row>
        <row r="97">
          <cell r="A97" t="str">
            <v>feijoas / guayabos del Brasil</v>
          </cell>
          <cell r="B97" t="str">
            <v>Figs</v>
          </cell>
          <cell r="C97" t="str">
            <v>Johannisbeeren, schwarz</v>
          </cell>
        </row>
        <row r="98">
          <cell r="A98" t="str">
            <v>Flores comestibles</v>
          </cell>
          <cell r="B98" t="str">
            <v>Flat nectarine</v>
          </cell>
          <cell r="C98" t="str">
            <v>Johannisbeeren, weiß</v>
          </cell>
        </row>
        <row r="99">
          <cell r="A99" t="str">
            <v>Flores cultivadas en exterior</v>
          </cell>
          <cell r="B99" t="str">
            <v>Flat peach</v>
          </cell>
          <cell r="C99" t="str">
            <v>Jujube</v>
          </cell>
        </row>
        <row r="100">
          <cell r="A100" t="str">
            <v>Flores de invernadero</v>
          </cell>
          <cell r="B100" t="str">
            <v>Galangal</v>
          </cell>
          <cell r="C100" t="str">
            <v>Kakao</v>
          </cell>
        </row>
        <row r="101">
          <cell r="A101" t="str">
            <v>Frambuesas</v>
          </cell>
          <cell r="B101" t="str">
            <v>Garlic</v>
          </cell>
          <cell r="C101" t="str">
            <v>Kaktusfeige</v>
          </cell>
        </row>
        <row r="102">
          <cell r="A102" t="str">
            <v>Fresas/ frutillas</v>
          </cell>
          <cell r="B102" t="str">
            <v>Garlic Chives</v>
          </cell>
          <cell r="C102" t="str">
            <v>Kalebasse</v>
          </cell>
        </row>
        <row r="103">
          <cell r="A103" t="str">
            <v>Galanga</v>
          </cell>
          <cell r="B103" t="str">
            <v>Gherkin</v>
          </cell>
          <cell r="C103" t="str">
            <v>Kapern</v>
          </cell>
        </row>
        <row r="104">
          <cell r="A104" t="str">
            <v>Glasswort (hierbas de las marismas)</v>
          </cell>
          <cell r="B104" t="str">
            <v>Ginger</v>
          </cell>
          <cell r="C104" t="str">
            <v>Karambole</v>
          </cell>
        </row>
        <row r="105">
          <cell r="A105" t="str">
            <v>Gojiberries (wolfberries)</v>
          </cell>
          <cell r="B105" t="str">
            <v>Ginseng root</v>
          </cell>
          <cell r="C105" t="str">
            <v>Kardamon</v>
          </cell>
        </row>
        <row r="106">
          <cell r="A106" t="str">
            <v>Granadas rojas</v>
          </cell>
          <cell r="B106" t="str">
            <v>Glasswort</v>
          </cell>
          <cell r="C106" t="str">
            <v>Karotten</v>
          </cell>
        </row>
        <row r="107">
          <cell r="A107" t="str">
            <v>Grano y fruta oleaginoso de palmera</v>
          </cell>
          <cell r="B107" t="str">
            <v>Gojiberries (wolfberries)</v>
          </cell>
          <cell r="C107" t="str">
            <v>Kartoffeln</v>
          </cell>
        </row>
        <row r="108">
          <cell r="A108" t="str">
            <v>Granos de pimienta</v>
          </cell>
          <cell r="B108" t="str">
            <v>Gooseberries</v>
          </cell>
          <cell r="C108" t="str">
            <v>Kastanien</v>
          </cell>
        </row>
        <row r="109">
          <cell r="A109" t="str">
            <v>Grosella espinosa</v>
          </cell>
          <cell r="B109" t="str">
            <v>Gourds (edible)</v>
          </cell>
          <cell r="C109" t="str">
            <v>Keule</v>
          </cell>
        </row>
        <row r="110">
          <cell r="A110" t="str">
            <v>Grosellas</v>
          </cell>
          <cell r="B110" t="str">
            <v>Grape leaves</v>
          </cell>
          <cell r="C110" t="str">
            <v>Kirschen</v>
          </cell>
        </row>
        <row r="111">
          <cell r="A111" t="str">
            <v>Grosellas blancas</v>
          </cell>
          <cell r="B111" t="str">
            <v>Grapefruit</v>
          </cell>
          <cell r="C111" t="str">
            <v>Kiwanos</v>
          </cell>
        </row>
        <row r="112">
          <cell r="A112" t="str">
            <v>Grosellas negras</v>
          </cell>
          <cell r="B112" t="str">
            <v>Grapes</v>
          </cell>
          <cell r="C112" t="str">
            <v>Kiwis</v>
          </cell>
        </row>
        <row r="113">
          <cell r="A113" t="str">
            <v>Guanábana</v>
          </cell>
          <cell r="B113" t="str">
            <v>Guavas</v>
          </cell>
          <cell r="C113" t="str">
            <v>Klementinen</v>
          </cell>
        </row>
        <row r="114">
          <cell r="A114" t="str">
            <v>Guayavas</v>
          </cell>
          <cell r="B114" t="str">
            <v>Hardy Nursery Stock</v>
          </cell>
          <cell r="C114" t="str">
            <v>Klette, große (essbar)</v>
          </cell>
        </row>
        <row r="115">
          <cell r="A115" t="str">
            <v>Guisante</v>
          </cell>
          <cell r="B115" t="str">
            <v>Hazelnuts</v>
          </cell>
          <cell r="C115" t="str">
            <v>Knoblauch</v>
          </cell>
        </row>
        <row r="116">
          <cell r="A116" t="str">
            <v>guisante (mangetout)</v>
          </cell>
          <cell r="B116" t="str">
            <v>Herbs - misc</v>
          </cell>
          <cell r="C116" t="str">
            <v>Knoblauch-Schnittlauch</v>
          </cell>
        </row>
        <row r="117">
          <cell r="A117" t="str">
            <v>Habas (frijoles/porotos)</v>
          </cell>
          <cell r="B117" t="str">
            <v>Horse radish</v>
          </cell>
          <cell r="C117" t="str">
            <v>Knollen-Ziest (Chinesische Artischocke)</v>
          </cell>
        </row>
        <row r="118">
          <cell r="A118" t="str">
            <v>Hierba de limón</v>
          </cell>
          <cell r="B118" t="str">
            <v>Indoor grown flowers</v>
          </cell>
          <cell r="C118" t="str">
            <v>Kochbananen</v>
          </cell>
        </row>
        <row r="119">
          <cell r="A119" t="str">
            <v>Hierbas - misc</v>
          </cell>
          <cell r="B119" t="str">
            <v>Indoor grown foliage</v>
          </cell>
          <cell r="C119" t="str">
            <v>Kohl</v>
          </cell>
        </row>
        <row r="120">
          <cell r="A120" t="str">
            <v>Higos</v>
          </cell>
          <cell r="B120" t="str">
            <v>Jack fruit</v>
          </cell>
          <cell r="C120" t="str">
            <v>Kohlrabi</v>
          </cell>
        </row>
        <row r="121">
          <cell r="A121" t="str">
            <v>Hinojo</v>
          </cell>
          <cell r="B121" t="str">
            <v>Japanese horseradish (wasabi)</v>
          </cell>
          <cell r="C121" t="str">
            <v>Kohlrüben</v>
          </cell>
        </row>
        <row r="122">
          <cell r="A122" t="str">
            <v>Hojas de curry</v>
          </cell>
          <cell r="B122" t="str">
            <v>Japanese mustard spinach</v>
          </cell>
          <cell r="C122" t="str">
            <v>Kokosnüsse</v>
          </cell>
        </row>
        <row r="123">
          <cell r="A123" t="str">
            <v>Hojas de parra</v>
          </cell>
          <cell r="B123" t="str">
            <v>Jerusalem artichoke</v>
          </cell>
          <cell r="C123" t="str">
            <v>Koriander</v>
          </cell>
        </row>
        <row r="124">
          <cell r="A124" t="str">
            <v>Hongos</v>
          </cell>
          <cell r="B124" t="str">
            <v>Jujube</v>
          </cell>
          <cell r="C124" t="str">
            <v>Kornelkirsche</v>
          </cell>
        </row>
        <row r="125">
          <cell r="A125" t="str">
            <v>Jengibre</v>
          </cell>
          <cell r="B125" t="str">
            <v>Kale</v>
          </cell>
          <cell r="C125" t="str">
            <v>Krachai</v>
          </cell>
        </row>
        <row r="126">
          <cell r="A126" t="str">
            <v>Jengibre chino</v>
          </cell>
          <cell r="B126" t="str">
            <v>Kiwanos</v>
          </cell>
          <cell r="C126" t="str">
            <v>Kräuter, gemischt</v>
          </cell>
        </row>
        <row r="127">
          <cell r="A127" t="str">
            <v>Jujube</v>
          </cell>
          <cell r="B127" t="str">
            <v>Kiwis</v>
          </cell>
          <cell r="C127" t="str">
            <v>Kresse</v>
          </cell>
        </row>
        <row r="128">
          <cell r="A128" t="str">
            <v>Kale</v>
          </cell>
          <cell r="B128" t="str">
            <v>Kohlrabi</v>
          </cell>
          <cell r="C128" t="str">
            <v>Kronen-Wucherblume (Speisechrysantheme)</v>
          </cell>
        </row>
        <row r="129">
          <cell r="A129" t="str">
            <v>Kiwanos</v>
          </cell>
          <cell r="B129" t="str">
            <v>Krachai</v>
          </cell>
          <cell r="C129" t="str">
            <v>Kumquat</v>
          </cell>
        </row>
        <row r="130">
          <cell r="A130" t="str">
            <v>Kiwis</v>
          </cell>
          <cell r="B130" t="str">
            <v>Kumquat</v>
          </cell>
          <cell r="C130" t="str">
            <v>Kürbisse (Gourds)</v>
          </cell>
        </row>
        <row r="131">
          <cell r="A131" t="str">
            <v>Kumquat</v>
          </cell>
          <cell r="B131" t="str">
            <v>Leeks</v>
          </cell>
          <cell r="C131" t="str">
            <v>Kürbisse (Pumpkins)</v>
          </cell>
        </row>
        <row r="132">
          <cell r="A132" t="str">
            <v>Lechuga</v>
          </cell>
          <cell r="B132" t="str">
            <v>Lemon grass</v>
          </cell>
          <cell r="C132" t="str">
            <v>Kürbisse (Squashes)</v>
          </cell>
        </row>
        <row r="133">
          <cell r="A133" t="str">
            <v>Lima</v>
          </cell>
          <cell r="B133" t="str">
            <v>Lemons</v>
          </cell>
          <cell r="C133" t="str">
            <v>Lakritzpflanze</v>
          </cell>
        </row>
        <row r="134">
          <cell r="A134" t="str">
            <v>Limones</v>
          </cell>
          <cell r="B134" t="str">
            <v>Lettuce</v>
          </cell>
          <cell r="C134" t="str">
            <v>Limequat</v>
          </cell>
        </row>
        <row r="135">
          <cell r="A135" t="str">
            <v>Limquat</v>
          </cell>
          <cell r="B135" t="str">
            <v>Limequat</v>
          </cell>
          <cell r="C135" t="str">
            <v>Limetten</v>
          </cell>
        </row>
        <row r="136">
          <cell r="A136" t="str">
            <v>Lingonberries</v>
          </cell>
          <cell r="B136" t="str">
            <v>Limes</v>
          </cell>
          <cell r="C136" t="str">
            <v>Lingonberries</v>
          </cell>
        </row>
        <row r="137">
          <cell r="A137" t="str">
            <v>Litchis</v>
          </cell>
          <cell r="B137" t="str">
            <v>Lingonberries</v>
          </cell>
          <cell r="C137" t="str">
            <v>Litschis</v>
          </cell>
        </row>
        <row r="138">
          <cell r="A138" t="str">
            <v>Longan</v>
          </cell>
          <cell r="B138" t="str">
            <v>Liquorice</v>
          </cell>
          <cell r="C138" t="str">
            <v>Longan</v>
          </cell>
        </row>
        <row r="139">
          <cell r="A139" t="str">
            <v>Longkong</v>
          </cell>
          <cell r="B139" t="str">
            <v>Litchis</v>
          </cell>
          <cell r="C139" t="str">
            <v>Longkong</v>
          </cell>
        </row>
        <row r="140">
          <cell r="A140" t="str">
            <v>Lúcumas</v>
          </cell>
          <cell r="B140" t="str">
            <v>Longan</v>
          </cell>
          <cell r="C140" t="str">
            <v>Loquat</v>
          </cell>
        </row>
        <row r="141">
          <cell r="A141" t="str">
            <v>Luffa</v>
          </cell>
          <cell r="B141" t="str">
            <v>Longkong</v>
          </cell>
          <cell r="C141" t="str">
            <v>Lotuswurzel</v>
          </cell>
        </row>
        <row r="142">
          <cell r="A142" t="str">
            <v>Macadamia</v>
          </cell>
          <cell r="B142" t="str">
            <v>Loquat</v>
          </cell>
          <cell r="C142" t="str">
            <v>Lucumas/Eifrucht</v>
          </cell>
        </row>
        <row r="143">
          <cell r="A143" t="str">
            <v>Maiz dulce en grano</v>
          </cell>
          <cell r="B143" t="str">
            <v>Lotusroot</v>
          </cell>
          <cell r="C143" t="str">
            <v>Luffa</v>
          </cell>
        </row>
        <row r="144">
          <cell r="A144" t="str">
            <v>Maíz dulce en mazorca</v>
          </cell>
          <cell r="B144" t="str">
            <v>Lucumas</v>
          </cell>
          <cell r="C144" t="str">
            <v>Lulo</v>
          </cell>
        </row>
        <row r="145">
          <cell r="A145" t="str">
            <v>Malabar Spinach/Pak plang</v>
          </cell>
          <cell r="B145" t="str">
            <v>Luffa</v>
          </cell>
          <cell r="C145" t="str">
            <v>Macadamia</v>
          </cell>
        </row>
        <row r="146">
          <cell r="A146" t="str">
            <v>Malanga</v>
          </cell>
          <cell r="B146" t="str">
            <v>Macadamias</v>
          </cell>
          <cell r="C146" t="str">
            <v>Malabar Spinach/Pak plang</v>
          </cell>
        </row>
        <row r="147">
          <cell r="A147" t="str">
            <v>Mandarina ‘chata’</v>
          </cell>
          <cell r="B147" t="str">
            <v>Malabar Spinach/Pak plang</v>
          </cell>
          <cell r="C147" t="str">
            <v>Mandarinen</v>
          </cell>
        </row>
        <row r="148">
          <cell r="A148" t="str">
            <v>Mandarinas</v>
          </cell>
          <cell r="B148" t="str">
            <v>Malacca Apples (milk apples)</v>
          </cell>
          <cell r="C148" t="str">
            <v>Mandeln</v>
          </cell>
        </row>
        <row r="149">
          <cell r="A149" t="str">
            <v>Mandioca</v>
          </cell>
          <cell r="B149" t="str">
            <v>Mandarins</v>
          </cell>
          <cell r="C149" t="str">
            <v>Mangold</v>
          </cell>
        </row>
        <row r="150">
          <cell r="A150" t="str">
            <v>Mango</v>
          </cell>
          <cell r="B150" t="str">
            <v>Mangetout</v>
          </cell>
          <cell r="C150" t="str">
            <v>Mangos</v>
          </cell>
        </row>
        <row r="151">
          <cell r="A151" t="str">
            <v>Mangostín</v>
          </cell>
          <cell r="B151" t="str">
            <v>Mangoes</v>
          </cell>
          <cell r="C151" t="str">
            <v>Mangosteen</v>
          </cell>
        </row>
        <row r="152">
          <cell r="A152" t="str">
            <v>Manzana de agua</v>
          </cell>
          <cell r="B152" t="str">
            <v>Mangosteen</v>
          </cell>
          <cell r="C152" t="str">
            <v>Maniokwurzel</v>
          </cell>
        </row>
        <row r="153">
          <cell r="A153" t="str">
            <v>Manzana de rosa</v>
          </cell>
          <cell r="B153" t="str">
            <v>Medlars</v>
          </cell>
          <cell r="C153" t="str">
            <v>Maulbeeren</v>
          </cell>
        </row>
        <row r="154">
          <cell r="A154" t="str">
            <v>Manzana malaya</v>
          </cell>
          <cell r="B154" t="str">
            <v>Melokhia/Jew´s Mallow</v>
          </cell>
          <cell r="C154" t="str">
            <v>Meerrettich</v>
          </cell>
        </row>
        <row r="155">
          <cell r="A155" t="str">
            <v>Manzanas</v>
          </cell>
          <cell r="B155" t="str">
            <v>Melons</v>
          </cell>
          <cell r="C155" t="str">
            <v>Melokhia</v>
          </cell>
        </row>
        <row r="156">
          <cell r="A156" t="str">
            <v>Maracuya fruta de la PasiÃ³n/Granadilla</v>
          </cell>
          <cell r="B156" t="str">
            <v>Mineolas</v>
          </cell>
          <cell r="C156" t="str">
            <v>Melonen</v>
          </cell>
        </row>
        <row r="157">
          <cell r="A157" t="str">
            <v>Material de semilleros</v>
          </cell>
          <cell r="B157" t="str">
            <v>Mulberries</v>
          </cell>
          <cell r="C157" t="str">
            <v>Milchapfel</v>
          </cell>
        </row>
        <row r="158">
          <cell r="A158" t="str">
            <v>Melocotón duraznos</v>
          </cell>
          <cell r="B158" t="str">
            <v>Mung Beans</v>
          </cell>
          <cell r="C158" t="str">
            <v>Mineolas</v>
          </cell>
        </row>
        <row r="159">
          <cell r="A159" t="str">
            <v>Melokhia</v>
          </cell>
          <cell r="B159" t="str">
            <v>Mushrooms</v>
          </cell>
          <cell r="C159" t="str">
            <v>Mispeln</v>
          </cell>
        </row>
        <row r="160">
          <cell r="A160" t="str">
            <v>Melón amargo</v>
          </cell>
          <cell r="B160" t="str">
            <v>Mustard</v>
          </cell>
          <cell r="C160" t="str">
            <v>Mohn</v>
          </cell>
        </row>
        <row r="161">
          <cell r="A161" t="str">
            <v>Melones</v>
          </cell>
          <cell r="B161" t="str">
            <v>Naranjilla</v>
          </cell>
          <cell r="C161" t="str">
            <v>Mung Beans</v>
          </cell>
        </row>
        <row r="162">
          <cell r="A162" t="str">
            <v>Membrillo</v>
          </cell>
          <cell r="B162" t="str">
            <v>Nectarines</v>
          </cell>
          <cell r="C162" t="str">
            <v>Nektarinen</v>
          </cell>
        </row>
        <row r="163">
          <cell r="A163" t="str">
            <v>Mineolas</v>
          </cell>
          <cell r="B163" t="str">
            <v>Okras</v>
          </cell>
          <cell r="C163" t="str">
            <v>Nektarinen</v>
          </cell>
        </row>
        <row r="164">
          <cell r="A164" t="str">
            <v>Mirtillo (bilberry)</v>
          </cell>
          <cell r="B164" t="str">
            <v>Olives</v>
          </cell>
          <cell r="C164" t="str">
            <v>Okras</v>
          </cell>
        </row>
        <row r="165">
          <cell r="A165" t="str">
            <v>Mojigata Chrysanthemum coronarium)</v>
          </cell>
          <cell r="B165" t="str">
            <v>Onions</v>
          </cell>
          <cell r="C165" t="str">
            <v>Oliven</v>
          </cell>
        </row>
        <row r="166">
          <cell r="A166" t="str">
            <v>Momordica balsámica</v>
          </cell>
          <cell r="B166" t="str">
            <v>Oranges</v>
          </cell>
          <cell r="C166" t="str">
            <v>Orangen</v>
          </cell>
        </row>
        <row r="167">
          <cell r="A167" t="str">
            <v>Mora de Boysen</v>
          </cell>
          <cell r="B167" t="str">
            <v>Oroblanco/Sweetie [Citrus grandis x Citrus paradisi]</v>
          </cell>
          <cell r="C167" t="str">
            <v>Oroblanco/Sweetie [Citrus grandis x Citrus paradisi]</v>
          </cell>
        </row>
        <row r="168">
          <cell r="A168" t="str">
            <v>Moras</v>
          </cell>
          <cell r="B168" t="str">
            <v>Outdoor grown flowers</v>
          </cell>
          <cell r="C168" t="str">
            <v>Paksoi</v>
          </cell>
        </row>
        <row r="169">
          <cell r="A169" t="str">
            <v>Mostaza</v>
          </cell>
          <cell r="B169" t="str">
            <v>Outdoor grown foliage</v>
          </cell>
          <cell r="C169" t="str">
            <v>Palmenherzen</v>
          </cell>
        </row>
        <row r="170">
          <cell r="A170" t="str">
            <v>Mung Beans</v>
          </cell>
          <cell r="B170" t="str">
            <v>Pak choi</v>
          </cell>
          <cell r="C170" t="str">
            <v>Palmoelkerne</v>
          </cell>
        </row>
        <row r="171">
          <cell r="A171" t="str">
            <v>Nabos</v>
          </cell>
          <cell r="B171" t="str">
            <v>Palm hearts</v>
          </cell>
          <cell r="C171" t="str">
            <v>Pandanus (Pandus)</v>
          </cell>
        </row>
        <row r="172">
          <cell r="A172" t="str">
            <v>nabos (swedes)</v>
          </cell>
          <cell r="B172" t="str">
            <v>Palm oil kernels and fruit</v>
          </cell>
          <cell r="C172" t="str">
            <v>Papaya</v>
          </cell>
        </row>
        <row r="173">
          <cell r="A173" t="str">
            <v>Nabos / parte superior</v>
          </cell>
          <cell r="B173" t="str">
            <v>Pandanus (Pandus)</v>
          </cell>
          <cell r="C173" t="str">
            <v>Paprika/Chilli</v>
          </cell>
        </row>
        <row r="174">
          <cell r="A174" t="str">
            <v>Nanjea (jack fruit)</v>
          </cell>
          <cell r="B174" t="str">
            <v>Papayas</v>
          </cell>
          <cell r="C174" t="str">
            <v>Paranüsse</v>
          </cell>
        </row>
        <row r="175">
          <cell r="A175" t="str">
            <v>Naranja</v>
          </cell>
          <cell r="B175" t="str">
            <v>Parsley</v>
          </cell>
          <cell r="C175" t="str">
            <v>Passionsfrucht/Granadilla/Maracuja</v>
          </cell>
        </row>
        <row r="176">
          <cell r="A176" t="str">
            <v>Naranjilla</v>
          </cell>
          <cell r="B176" t="str">
            <v>Parsnips</v>
          </cell>
          <cell r="C176" t="str">
            <v>Pastinaken</v>
          </cell>
        </row>
        <row r="177">
          <cell r="A177" t="str">
            <v>Nectarina</v>
          </cell>
          <cell r="B177" t="str">
            <v>Passion fruit/Granadilla/Maracuya</v>
          </cell>
          <cell r="C177" t="str">
            <v>Pea eggplant</v>
          </cell>
        </row>
        <row r="178">
          <cell r="A178" t="str">
            <v>Nispero</v>
          </cell>
          <cell r="B178" t="str">
            <v>Pea eggplant</v>
          </cell>
          <cell r="C178" t="str">
            <v>Pecannüsse</v>
          </cell>
        </row>
        <row r="179">
          <cell r="A179" t="str">
            <v>Níspero (germánico medlar)</v>
          </cell>
          <cell r="B179" t="str">
            <v>Peaches</v>
          </cell>
          <cell r="C179" t="str">
            <v>Persimonen (Kakifrüchte)</v>
          </cell>
        </row>
        <row r="180">
          <cell r="A180" t="str">
            <v>Nopales (prickly pear)</v>
          </cell>
          <cell r="B180" t="str">
            <v>Pears</v>
          </cell>
          <cell r="C180" t="str">
            <v>Petersilie</v>
          </cell>
        </row>
        <row r="181">
          <cell r="A181" t="str">
            <v>Nueces (walnuts)</v>
          </cell>
          <cell r="B181" t="str">
            <v>Peas</v>
          </cell>
          <cell r="C181" t="str">
            <v>Pfefferkörner</v>
          </cell>
        </row>
        <row r="182">
          <cell r="A182" t="str">
            <v>Nuez blanca (butternuts)</v>
          </cell>
          <cell r="B182" t="str">
            <v>Pecan nut</v>
          </cell>
          <cell r="C182" t="str">
            <v>Pfirsiche</v>
          </cell>
        </row>
        <row r="183">
          <cell r="A183" t="str">
            <v>Nuez de anacardo</v>
          </cell>
          <cell r="B183" t="str">
            <v>Pepinos (melon pears)</v>
          </cell>
          <cell r="C183" t="str">
            <v>Pflaumen</v>
          </cell>
        </row>
        <row r="184">
          <cell r="A184" t="str">
            <v>Nuez de Brasil</v>
          </cell>
          <cell r="B184" t="str">
            <v>Peppercorns</v>
          </cell>
          <cell r="C184" t="str">
            <v>Physalis</v>
          </cell>
        </row>
        <row r="185">
          <cell r="A185" t="str">
            <v>Okras</v>
          </cell>
          <cell r="B185" t="str">
            <v>Persimmons (kakis)</v>
          </cell>
          <cell r="C185" t="str">
            <v>Pinienkerne</v>
          </cell>
        </row>
        <row r="186">
          <cell r="A186" t="str">
            <v>Oroblanco/Sweetie [Citrus grandis x Citrus paradisi]</v>
          </cell>
          <cell r="B186" t="str">
            <v>Physalis</v>
          </cell>
          <cell r="C186" t="str">
            <v>Piper Sarmentosum Leaves</v>
          </cell>
        </row>
        <row r="187">
          <cell r="A187" t="str">
            <v>Pacanas</v>
          </cell>
          <cell r="B187" t="str">
            <v>Pine nut</v>
          </cell>
          <cell r="C187" t="str">
            <v>Pistazien</v>
          </cell>
        </row>
        <row r="188">
          <cell r="A188" t="str">
            <v>Paksoi</v>
          </cell>
          <cell r="B188" t="str">
            <v>Pineapples</v>
          </cell>
          <cell r="C188" t="str">
            <v>Plattpfirsiche</v>
          </cell>
        </row>
        <row r="189">
          <cell r="A189" t="str">
            <v>Palmito</v>
          </cell>
          <cell r="B189" t="str">
            <v>Piper Sarmentosum Leaves</v>
          </cell>
          <cell r="C189" t="str">
            <v>Plumcots</v>
          </cell>
        </row>
        <row r="190">
          <cell r="A190" t="str">
            <v>Pandanus (Pandus)</v>
          </cell>
          <cell r="B190" t="str">
            <v>Pistachio</v>
          </cell>
          <cell r="C190" t="str">
            <v>Pluot</v>
          </cell>
        </row>
        <row r="191">
          <cell r="A191" t="str">
            <v>Papayas</v>
          </cell>
          <cell r="B191" t="str">
            <v>Plantains</v>
          </cell>
          <cell r="C191" t="str">
            <v>Pomelos</v>
          </cell>
        </row>
        <row r="192">
          <cell r="A192" t="str">
            <v>Paraguaya</v>
          </cell>
          <cell r="B192" t="str">
            <v>Plumcots</v>
          </cell>
          <cell r="C192" t="str">
            <v>Porree</v>
          </cell>
        </row>
        <row r="193">
          <cell r="A193" t="str">
            <v>Patatas</v>
          </cell>
          <cell r="B193" t="str">
            <v>Plums</v>
          </cell>
          <cell r="C193" t="str">
            <v>Portulak</v>
          </cell>
        </row>
        <row r="194">
          <cell r="A194" t="str">
            <v>Pepinillo</v>
          </cell>
          <cell r="B194" t="str">
            <v>Pluot</v>
          </cell>
          <cell r="C194" t="str">
            <v>Purple Flowering Stalk</v>
          </cell>
        </row>
        <row r="195">
          <cell r="A195" t="str">
            <v>Pepinos</v>
          </cell>
          <cell r="B195" t="str">
            <v>Pomegranates</v>
          </cell>
          <cell r="C195" t="str">
            <v>Quitten</v>
          </cell>
        </row>
        <row r="196">
          <cell r="A196" t="str">
            <v>Pepinos (melon pears)</v>
          </cell>
          <cell r="B196" t="str">
            <v>Pomelos</v>
          </cell>
          <cell r="C196" t="str">
            <v>Radicchio</v>
          </cell>
        </row>
        <row r="197">
          <cell r="A197" t="str">
            <v>Pera asiática</v>
          </cell>
          <cell r="B197" t="str">
            <v>Poppy seed</v>
          </cell>
          <cell r="C197" t="str">
            <v>Ragweed</v>
          </cell>
        </row>
        <row r="198">
          <cell r="A198" t="str">
            <v>Peras</v>
          </cell>
          <cell r="B198" t="str">
            <v>Potatoes</v>
          </cell>
          <cell r="C198" t="str">
            <v>Rambutan</v>
          </cell>
        </row>
        <row r="199">
          <cell r="A199" t="str">
            <v>Perejil</v>
          </cell>
          <cell r="B199" t="str">
            <v>Potted plants</v>
          </cell>
          <cell r="C199" t="str">
            <v>Rasen</v>
          </cell>
        </row>
        <row r="200">
          <cell r="A200" t="str">
            <v>Physalis</v>
          </cell>
          <cell r="B200" t="str">
            <v>Prickly pears</v>
          </cell>
          <cell r="C200" t="str">
            <v>Rauke</v>
          </cell>
        </row>
        <row r="201">
          <cell r="A201" t="str">
            <v>Pimientos/Ají</v>
          </cell>
          <cell r="B201" t="str">
            <v>Pumpkins</v>
          </cell>
          <cell r="C201" t="str">
            <v>Rettich/Radieschen</v>
          </cell>
        </row>
        <row r="202">
          <cell r="A202" t="str">
            <v>Piñón (pine-nut)</v>
          </cell>
          <cell r="B202" t="str">
            <v>Purple Flowering Stalk</v>
          </cell>
          <cell r="C202" t="str">
            <v>Rhabarber</v>
          </cell>
        </row>
        <row r="203">
          <cell r="A203" t="str">
            <v>Piper Sarmentosum Leaves</v>
          </cell>
          <cell r="B203" t="str">
            <v>Purslane</v>
          </cell>
          <cell r="C203" t="str">
            <v>Riesenknoblauch</v>
          </cell>
        </row>
        <row r="204">
          <cell r="A204" t="str">
            <v>Pistachos</v>
          </cell>
          <cell r="B204" t="str">
            <v>Quinces</v>
          </cell>
          <cell r="C204" t="str">
            <v>Rosenapfel</v>
          </cell>
        </row>
        <row r="205">
          <cell r="A205" t="str">
            <v>Pitaya (dragon fruit)</v>
          </cell>
          <cell r="B205" t="str">
            <v>Radicchio</v>
          </cell>
          <cell r="C205" t="str">
            <v>Rosenkohl</v>
          </cell>
        </row>
        <row r="206">
          <cell r="A206" t="str">
            <v>Plantas cultivadas en exterior</v>
          </cell>
          <cell r="B206" t="str">
            <v>Radish</v>
          </cell>
          <cell r="C206" t="str">
            <v>Rübe, rot</v>
          </cell>
        </row>
        <row r="207">
          <cell r="A207" t="str">
            <v>Plantas de invernadero</v>
          </cell>
          <cell r="B207" t="str">
            <v>Ragweed</v>
          </cell>
          <cell r="C207" t="str">
            <v>Rüben</v>
          </cell>
        </row>
        <row r="208">
          <cell r="A208" t="str">
            <v>Plantas de maceta</v>
          </cell>
          <cell r="B208" t="str">
            <v>Rambutan</v>
          </cell>
          <cell r="C208" t="str">
            <v>Saffron</v>
          </cell>
        </row>
        <row r="209">
          <cell r="A209" t="str">
            <v>Plantas ornamentales de jardín (‘bedding plants’)</v>
          </cell>
          <cell r="B209" t="str">
            <v>Raspberries</v>
          </cell>
          <cell r="C209" t="str">
            <v>Saison- und Balkonpflanzen</v>
          </cell>
        </row>
        <row r="210">
          <cell r="A210" t="str">
            <v>Plátanos</v>
          </cell>
          <cell r="B210" t="str">
            <v>Red currants</v>
          </cell>
          <cell r="C210" t="str">
            <v>Salak</v>
          </cell>
        </row>
        <row r="211">
          <cell r="A211" t="str">
            <v>Pluot (Aprium)</v>
          </cell>
          <cell r="B211" t="str">
            <v>Rhubarb</v>
          </cell>
          <cell r="C211" t="str">
            <v>Salat</v>
          </cell>
        </row>
        <row r="212">
          <cell r="A212" t="str">
            <v>Pomelos</v>
          </cell>
          <cell r="B212" t="str">
            <v>Rose apple</v>
          </cell>
          <cell r="C212" t="str">
            <v>Salatgurken</v>
          </cell>
        </row>
        <row r="213">
          <cell r="A213" t="str">
            <v>Pomelos</v>
          </cell>
          <cell r="B213" t="str">
            <v>Rose hip</v>
          </cell>
          <cell r="C213" t="str">
            <v>Salsify</v>
          </cell>
        </row>
        <row r="214">
          <cell r="A214" t="str">
            <v>Poroto espárrago</v>
          </cell>
          <cell r="B214" t="str">
            <v>Saffron</v>
          </cell>
          <cell r="C214" t="str">
            <v>Sanchu</v>
          </cell>
        </row>
        <row r="215">
          <cell r="A215" t="str">
            <v>Puerros</v>
          </cell>
          <cell r="B215" t="str">
            <v>Salak</v>
          </cell>
          <cell r="C215" t="str">
            <v>Sanddorn</v>
          </cell>
        </row>
        <row r="216">
          <cell r="A216" t="str">
            <v>Purple Flowering Stalk</v>
          </cell>
          <cell r="B216" t="str">
            <v>Salsify</v>
          </cell>
          <cell r="C216" t="str">
            <v>Santol</v>
          </cell>
        </row>
        <row r="217">
          <cell r="A217" t="str">
            <v>Rábanos</v>
          </cell>
          <cell r="B217" t="str">
            <v>Sanchu</v>
          </cell>
          <cell r="C217" t="str">
            <v>Sapodilla</v>
          </cell>
        </row>
        <row r="218">
          <cell r="A218" t="str">
            <v>Rábanos (horseradish)</v>
          </cell>
          <cell r="B218" t="str">
            <v>Santol</v>
          </cell>
          <cell r="C218" t="str">
            <v>Satsumas</v>
          </cell>
        </row>
        <row r="219">
          <cell r="A219" t="str">
            <v>Radicchio</v>
          </cell>
          <cell r="B219" t="str">
            <v>Sapodilla</v>
          </cell>
          <cell r="C219" t="str">
            <v>Saubohne/Dicke Bohnen</v>
          </cell>
        </row>
        <row r="220">
          <cell r="A220" t="str">
            <v>Ragweed</v>
          </cell>
          <cell r="B220" t="str">
            <v>Satsumas</v>
          </cell>
          <cell r="C220" t="str">
            <v>Schalotten</v>
          </cell>
        </row>
        <row r="221">
          <cell r="A221" t="str">
            <v>Raíces de flor de loto(renkon)</v>
          </cell>
          <cell r="B221" t="str">
            <v>Sea asters</v>
          </cell>
          <cell r="C221" t="str">
            <v>Schnittlauch</v>
          </cell>
        </row>
        <row r="222">
          <cell r="A222" t="str">
            <v>Raiz de ginseng</v>
          </cell>
          <cell r="B222" t="str">
            <v>Sea buckthorn</v>
          </cell>
          <cell r="C222" t="str">
            <v>Schwarzer Holunder (Sambucus nigra)</v>
          </cell>
        </row>
        <row r="223">
          <cell r="A223" t="str">
            <v>Rambután</v>
          </cell>
          <cell r="B223" t="str">
            <v>Serviceberries</v>
          </cell>
          <cell r="C223" t="str">
            <v>Schwarzwurzeln</v>
          </cell>
        </row>
        <row r="224">
          <cell r="A224" t="str">
            <v>Regaliz</v>
          </cell>
          <cell r="B224" t="str">
            <v>Shallots</v>
          </cell>
          <cell r="C224" t="str">
            <v>Sea aster</v>
          </cell>
        </row>
        <row r="225">
          <cell r="A225" t="str">
            <v>Remolacha</v>
          </cell>
          <cell r="B225" t="str">
            <v>Shrimp</v>
          </cell>
          <cell r="C225" t="str">
            <v>Sellerie, Knollen-</v>
          </cell>
        </row>
        <row r="226">
          <cell r="A226" t="str">
            <v>Rosa mosqueta</v>
          </cell>
          <cell r="B226" t="str">
            <v>Shrimp Broodstock</v>
          </cell>
          <cell r="C226" t="str">
            <v>Sellerie, Stangen-</v>
          </cell>
        </row>
        <row r="227">
          <cell r="A227" t="str">
            <v>Rúcula</v>
          </cell>
          <cell r="B227" t="str">
            <v>Shrimp CoC</v>
          </cell>
          <cell r="C227" t="str">
            <v>Senf</v>
          </cell>
        </row>
        <row r="228">
          <cell r="A228" t="str">
            <v>Ruibarbo</v>
          </cell>
          <cell r="B228" t="str">
            <v>Shrimp Nauplii and post-larvae</v>
          </cell>
          <cell r="C228" t="str">
            <v>Spargel</v>
          </cell>
        </row>
        <row r="229">
          <cell r="A229" t="str">
            <v>Saffron</v>
          </cell>
          <cell r="B229" t="str">
            <v>Soursop</v>
          </cell>
          <cell r="C229" t="str">
            <v>Spargelbohne</v>
          </cell>
        </row>
        <row r="230">
          <cell r="A230" t="str">
            <v>Salak</v>
          </cell>
          <cell r="B230" t="str">
            <v>Spinach</v>
          </cell>
          <cell r="C230" t="str">
            <v>Spinat</v>
          </cell>
        </row>
        <row r="231">
          <cell r="A231" t="str">
            <v>Salsifí</v>
          </cell>
          <cell r="B231" t="str">
            <v>Spring onions</v>
          </cell>
          <cell r="C231" t="str">
            <v>Sprossen</v>
          </cell>
        </row>
        <row r="232">
          <cell r="A232" t="str">
            <v>Salsifí negro</v>
          </cell>
          <cell r="B232" t="str">
            <v>Sprouts</v>
          </cell>
          <cell r="C232" t="str">
            <v>Stachelannone (Sauersack)</v>
          </cell>
        </row>
        <row r="233">
          <cell r="A233" t="str">
            <v>Sambucus (elderberry)</v>
          </cell>
          <cell r="B233" t="str">
            <v>Squashes</v>
          </cell>
          <cell r="C233" t="str">
            <v>Stachelbeeren</v>
          </cell>
        </row>
        <row r="234">
          <cell r="A234" t="str">
            <v>Sancho</v>
          </cell>
          <cell r="B234" t="str">
            <v>Star apples</v>
          </cell>
          <cell r="C234" t="str">
            <v>Sternapfel</v>
          </cell>
        </row>
        <row r="235">
          <cell r="A235" t="str">
            <v>Sandía</v>
          </cell>
          <cell r="B235" t="str">
            <v>Strawberries</v>
          </cell>
          <cell r="C235" t="str">
            <v>Stielmus</v>
          </cell>
        </row>
        <row r="236">
          <cell r="A236" t="str">
            <v>Santol</v>
          </cell>
          <cell r="B236" t="str">
            <v>Sugarloaf</v>
          </cell>
          <cell r="C236" t="str">
            <v>Süßkartoffeln</v>
          </cell>
        </row>
        <row r="237">
          <cell r="A237" t="str">
            <v>Sapodilla</v>
          </cell>
          <cell r="B237" t="str">
            <v>Swedes</v>
          </cell>
          <cell r="C237" t="str">
            <v>Sweet potato leaves</v>
          </cell>
        </row>
        <row r="238">
          <cell r="A238" t="str">
            <v>Satsuma</v>
          </cell>
          <cell r="B238" t="str">
            <v>Sweet potato leaves</v>
          </cell>
          <cell r="C238" t="str">
            <v>Tamarillos</v>
          </cell>
        </row>
        <row r="239">
          <cell r="A239" t="str">
            <v>Sea aster</v>
          </cell>
          <cell r="B239" t="str">
            <v>Sweet potatoes</v>
          </cell>
          <cell r="C239" t="str">
            <v>Tamarinde</v>
          </cell>
        </row>
        <row r="240">
          <cell r="A240" t="str">
            <v>Semilla de amapola</v>
          </cell>
          <cell r="B240" t="str">
            <v>Sweetcorn</v>
          </cell>
          <cell r="C240" t="str">
            <v>Tangelos</v>
          </cell>
        </row>
        <row r="241">
          <cell r="A241" t="str">
            <v>Sugarloaf</v>
          </cell>
          <cell r="B241" t="str">
            <v>Tamarillos</v>
          </cell>
          <cell r="C241" t="str">
            <v>Tangor</v>
          </cell>
        </row>
        <row r="242">
          <cell r="A242" t="str">
            <v>Sweet potato leaves</v>
          </cell>
          <cell r="B242" t="str">
            <v>Tamarind</v>
          </cell>
          <cell r="C242" t="str">
            <v xml:space="preserve">Tania                                     </v>
          </cell>
        </row>
        <row r="243">
          <cell r="A243" t="str">
            <v>Tamarillos</v>
          </cell>
          <cell r="B243" t="str">
            <v>Tangelos</v>
          </cell>
          <cell r="C243" t="str">
            <v>Taro</v>
          </cell>
        </row>
        <row r="244">
          <cell r="A244" t="str">
            <v>Tamarindo</v>
          </cell>
          <cell r="B244" t="str">
            <v>Tangor</v>
          </cell>
          <cell r="C244" t="str">
            <v>Tayberries</v>
          </cell>
        </row>
        <row r="245">
          <cell r="A245" t="str">
            <v>Tangelos</v>
          </cell>
          <cell r="B245" t="str">
            <v>Tannia / New cocoyam</v>
          </cell>
          <cell r="C245" t="str">
            <v>Tee</v>
          </cell>
        </row>
        <row r="246">
          <cell r="A246" t="str">
            <v>Tangor</v>
          </cell>
          <cell r="B246" t="str">
            <v>Taro</v>
          </cell>
          <cell r="C246" t="str">
            <v>Tee CoC</v>
          </cell>
        </row>
        <row r="247">
          <cell r="A247" t="str">
            <v>Taro</v>
          </cell>
          <cell r="B247" t="str">
            <v>Tayberries</v>
          </cell>
          <cell r="C247" t="str">
            <v>Tindori</v>
          </cell>
        </row>
        <row r="248">
          <cell r="A248" t="str">
            <v>Tayberries</v>
          </cell>
          <cell r="B248" t="str">
            <v>Tea</v>
          </cell>
          <cell r="C248" t="str">
            <v>Tomaten</v>
          </cell>
        </row>
        <row r="249">
          <cell r="A249" t="str">
            <v>Té (Camellia sinensis)</v>
          </cell>
          <cell r="B249" t="str">
            <v>Tea CoC</v>
          </cell>
          <cell r="C249" t="str">
            <v>Topfpflanzen</v>
          </cell>
        </row>
        <row r="250">
          <cell r="A250" t="str">
            <v>Té CdC</v>
          </cell>
          <cell r="B250" t="str">
            <v>Thistles</v>
          </cell>
          <cell r="C250" t="str">
            <v>Trauben (Tafel-)</v>
          </cell>
        </row>
        <row r="251">
          <cell r="A251" t="str">
            <v>Tindori</v>
          </cell>
          <cell r="B251" t="str">
            <v>Tindori</v>
          </cell>
          <cell r="C251" t="str">
            <v>Traubenblätter</v>
          </cell>
        </row>
        <row r="252">
          <cell r="A252" t="str">
            <v>Tomates</v>
          </cell>
          <cell r="B252" t="str">
            <v>Tomatoes</v>
          </cell>
          <cell r="C252" t="str">
            <v>Vanilleschoten</v>
          </cell>
        </row>
        <row r="253">
          <cell r="A253" t="str">
            <v>Trees</v>
          </cell>
          <cell r="B253" t="str">
            <v>Trees</v>
          </cell>
          <cell r="C253" t="str">
            <v>Wachsapfel</v>
          </cell>
        </row>
        <row r="254">
          <cell r="A254" t="str">
            <v>Tumeric blanco</v>
          </cell>
          <cell r="B254" t="str">
            <v>Turf</v>
          </cell>
          <cell r="C254" t="str">
            <v>Walnüsse</v>
          </cell>
        </row>
        <row r="255">
          <cell r="A255" t="str">
            <v>Tupinambo (Papa de Jerusalem)</v>
          </cell>
          <cell r="B255" t="str">
            <v>Turnips</v>
          </cell>
          <cell r="C255" t="str">
            <v>Wasserkresse</v>
          </cell>
        </row>
        <row r="256">
          <cell r="A256" t="str">
            <v>Uvas</v>
          </cell>
          <cell r="B256" t="str">
            <v>Turnips tops</v>
          </cell>
          <cell r="C256" t="str">
            <v>Wassermelonen</v>
          </cell>
        </row>
        <row r="257">
          <cell r="A257" t="str">
            <v>Vainilla (vaina)</v>
          </cell>
          <cell r="B257" t="str">
            <v>Vanilla beans</v>
          </cell>
          <cell r="C257" t="str">
            <v>Wasserspinat</v>
          </cell>
        </row>
        <row r="258">
          <cell r="A258" t="str">
            <v>Verdolaga (Portulaca oleracea)</v>
          </cell>
          <cell r="B258" t="str">
            <v>Walnuts</v>
          </cell>
          <cell r="C258" t="str">
            <v>Winterharte Pflanzen (Baumschule)</v>
          </cell>
        </row>
        <row r="259">
          <cell r="A259" t="str">
            <v>Verduras (baby)</v>
          </cell>
          <cell r="B259" t="str">
            <v>Water convolvulus</v>
          </cell>
          <cell r="C259" t="str">
            <v>Wolfsbeere, chinesische (Bocksdorn)</v>
          </cell>
        </row>
        <row r="260">
          <cell r="A260" t="str">
            <v>Wasabia japónica (wasabi)</v>
          </cell>
          <cell r="B260" t="str">
            <v>Water cress</v>
          </cell>
          <cell r="C260" t="str">
            <v>Yacon</v>
          </cell>
        </row>
        <row r="261">
          <cell r="A261" t="str">
            <v>Yacón</v>
          </cell>
          <cell r="B261" t="str">
            <v>Watermelons</v>
          </cell>
          <cell r="C261" t="str">
            <v>Yamswurzel</v>
          </cell>
        </row>
        <row r="262">
          <cell r="A262" t="str">
            <v>Zanahorias</v>
          </cell>
          <cell r="B262" t="str">
            <v>Wax apple</v>
          </cell>
          <cell r="C262" t="str">
            <v>Zitronatzitrone                   </v>
          </cell>
        </row>
        <row r="263">
          <cell r="A263" t="str">
            <v>Zapallos (gourds)</v>
          </cell>
          <cell r="B263" t="str">
            <v>White currants</v>
          </cell>
          <cell r="C263" t="str">
            <v>Zitronen</v>
          </cell>
        </row>
        <row r="264">
          <cell r="A264" t="str">
            <v>Zarzamoras</v>
          </cell>
          <cell r="B264" t="str">
            <v>White tumeric</v>
          </cell>
          <cell r="C264" t="str">
            <v>Zitronengras</v>
          </cell>
        </row>
        <row r="265">
          <cell r="B265" t="str">
            <v>Wild Garlic</v>
          </cell>
          <cell r="C265" t="str">
            <v>Zucchini</v>
          </cell>
        </row>
        <row r="266">
          <cell r="B266" t="str">
            <v>Yacon</v>
          </cell>
          <cell r="C266" t="str">
            <v>Zuckererbsen</v>
          </cell>
        </row>
        <row r="267">
          <cell r="B267" t="str">
            <v>Yams</v>
          </cell>
          <cell r="C267" t="str">
            <v>Zuckermais</v>
          </cell>
        </row>
        <row r="268">
          <cell r="B268" t="str">
            <v>Yard long beans</v>
          </cell>
          <cell r="C268" t="str">
            <v>Zwiebeln</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18" sqref="A18"/>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topLeftCell="A13" workbookViewId="0">
      <selection activeCell="M13" sqref="M13"/>
    </sheetView>
  </sheetViews>
  <sheetFormatPr baseColWidth="10" defaultColWidth="11.44140625" defaultRowHeight="14.4" x14ac:dyDescent="0.3"/>
  <sheetData>
    <row r="1" spans="1:1" x14ac:dyDescent="0.3">
      <c r="A1" s="1" t="s">
        <v>1</v>
      </c>
    </row>
    <row r="2" spans="1:1" x14ac:dyDescent="0.3">
      <c r="A2" s="1"/>
    </row>
    <row r="3" spans="1:1" x14ac:dyDescent="0.3">
      <c r="A3" s="1" t="s">
        <v>2</v>
      </c>
    </row>
    <row r="4" spans="1:1" x14ac:dyDescent="0.3">
      <c r="A4" s="1" t="s">
        <v>3</v>
      </c>
    </row>
    <row r="5" spans="1:1" x14ac:dyDescent="0.3">
      <c r="A5" s="1" t="s">
        <v>4</v>
      </c>
    </row>
    <row r="6" spans="1:1" x14ac:dyDescent="0.3">
      <c r="A6" s="1" t="s">
        <v>5</v>
      </c>
    </row>
    <row r="7" spans="1:1" x14ac:dyDescent="0.3">
      <c r="A7" s="1" t="s">
        <v>6</v>
      </c>
    </row>
    <row r="8" spans="1:1" x14ac:dyDescent="0.3">
      <c r="A8" s="1" t="s">
        <v>7</v>
      </c>
    </row>
    <row r="9" spans="1:1" x14ac:dyDescent="0.3">
      <c r="A9" s="1"/>
    </row>
    <row r="10" spans="1:1" x14ac:dyDescent="0.3">
      <c r="A10" s="1" t="s">
        <v>8</v>
      </c>
    </row>
    <row r="11" spans="1:1" x14ac:dyDescent="0.3">
      <c r="A11" s="1"/>
    </row>
    <row r="12" spans="1:1" x14ac:dyDescent="0.3">
      <c r="A12" s="1" t="s">
        <v>9</v>
      </c>
    </row>
    <row r="13" spans="1:1" x14ac:dyDescent="0.3">
      <c r="A13" s="1" t="s">
        <v>10</v>
      </c>
    </row>
    <row r="14" spans="1:1" x14ac:dyDescent="0.3">
      <c r="A14" s="1" t="s">
        <v>11</v>
      </c>
    </row>
    <row r="15" spans="1:1" x14ac:dyDescent="0.3">
      <c r="A15" s="1" t="s">
        <v>12</v>
      </c>
    </row>
    <row r="16" spans="1:1" x14ac:dyDescent="0.3">
      <c r="A16" s="1" t="s">
        <v>13</v>
      </c>
    </row>
    <row r="17" spans="1:1" x14ac:dyDescent="0.3">
      <c r="A17" s="1" t="s">
        <v>14</v>
      </c>
    </row>
    <row r="18" spans="1:1" x14ac:dyDescent="0.3">
      <c r="A18" s="1" t="s">
        <v>15</v>
      </c>
    </row>
    <row r="19" spans="1:1" x14ac:dyDescent="0.3">
      <c r="A19" s="1" t="s">
        <v>16</v>
      </c>
    </row>
    <row r="20" spans="1:1" x14ac:dyDescent="0.3">
      <c r="A20" s="1"/>
    </row>
    <row r="21" spans="1:1" x14ac:dyDescent="0.3">
      <c r="A21" s="1" t="s">
        <v>17</v>
      </c>
    </row>
    <row r="22" spans="1:1" x14ac:dyDescent="0.3">
      <c r="A22" s="1"/>
    </row>
    <row r="23" spans="1:1" x14ac:dyDescent="0.3">
      <c r="A23" s="1" t="s">
        <v>18</v>
      </c>
    </row>
    <row r="24" spans="1:1" x14ac:dyDescent="0.3">
      <c r="A24" s="1" t="s">
        <v>19</v>
      </c>
    </row>
    <row r="26" spans="1:1" x14ac:dyDescent="0.3">
      <c r="A26" s="1" t="s">
        <v>20</v>
      </c>
    </row>
    <row r="28" spans="1:1" x14ac:dyDescent="0.3">
      <c r="A28" s="1" t="s">
        <v>21</v>
      </c>
    </row>
    <row r="29" spans="1:1" x14ac:dyDescent="0.3">
      <c r="A29" s="1" t="s">
        <v>22</v>
      </c>
    </row>
    <row r="30" spans="1:1" x14ac:dyDescent="0.3">
      <c r="A30" s="1" t="s">
        <v>23</v>
      </c>
    </row>
    <row r="31" spans="1:1" x14ac:dyDescent="0.3">
      <c r="A31" s="1" t="s">
        <v>24</v>
      </c>
    </row>
    <row r="33" spans="1:1" x14ac:dyDescent="0.3">
      <c r="A33" s="1" t="s">
        <v>25</v>
      </c>
    </row>
    <row r="35" spans="1:1" x14ac:dyDescent="0.3">
      <c r="A35" s="1" t="s">
        <v>26</v>
      </c>
    </row>
    <row r="36" spans="1:1" x14ac:dyDescent="0.3">
      <c r="A36" s="1" t="s">
        <v>27</v>
      </c>
    </row>
    <row r="38" spans="1:1" x14ac:dyDescent="0.3">
      <c r="A38" s="1" t="s">
        <v>28</v>
      </c>
    </row>
    <row r="40" spans="1:1" x14ac:dyDescent="0.3">
      <c r="A40" s="1" t="s">
        <v>29</v>
      </c>
    </row>
    <row r="41" spans="1:1" x14ac:dyDescent="0.3">
      <c r="A4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J15" sqref="J15"/>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J48"/>
  <sheetViews>
    <sheetView showGridLines="0" tabSelected="1" topLeftCell="A37" zoomScale="80" zoomScaleNormal="80" workbookViewId="0">
      <selection activeCell="C38" sqref="C38:D38"/>
    </sheetView>
  </sheetViews>
  <sheetFormatPr baseColWidth="10" defaultColWidth="8.77734375" defaultRowHeight="18" x14ac:dyDescent="0.35"/>
  <cols>
    <col min="1" max="1" width="14" style="2" customWidth="1"/>
    <col min="2" max="2" width="95.44140625" style="2" customWidth="1"/>
    <col min="3" max="3" width="15.44140625" style="2" customWidth="1"/>
    <col min="4" max="4" width="51.33203125" style="2" customWidth="1"/>
    <col min="5" max="16384" width="8.77734375" style="2"/>
  </cols>
  <sheetData>
    <row r="2" spans="1:4" ht="15" customHeight="1" x14ac:dyDescent="0.35">
      <c r="A2" s="35"/>
      <c r="B2" s="35"/>
      <c r="C2" s="35"/>
      <c r="D2" s="35"/>
    </row>
    <row r="3" spans="1:4" ht="15" customHeight="1" x14ac:dyDescent="0.35">
      <c r="A3" s="35"/>
      <c r="B3" s="35"/>
      <c r="C3" s="35"/>
      <c r="D3" s="35"/>
    </row>
    <row r="4" spans="1:4" ht="15" customHeight="1" x14ac:dyDescent="0.35">
      <c r="A4" s="35"/>
      <c r="B4" s="35"/>
      <c r="C4" s="35"/>
      <c r="D4" s="35"/>
    </row>
    <row r="5" spans="1:4" ht="251.4" customHeight="1" x14ac:dyDescent="0.35">
      <c r="A5" s="36"/>
      <c r="B5" s="36"/>
      <c r="C5" s="36"/>
      <c r="D5" s="36"/>
    </row>
    <row r="6" spans="1:4" ht="75.599999999999994" customHeight="1" x14ac:dyDescent="0.35">
      <c r="A6" s="12" t="s">
        <v>31</v>
      </c>
      <c r="B6" s="12" t="s">
        <v>72</v>
      </c>
      <c r="C6" s="12" t="s">
        <v>32</v>
      </c>
      <c r="D6" s="12" t="s">
        <v>73</v>
      </c>
    </row>
    <row r="7" spans="1:4" s="8" customFormat="1" ht="48" customHeight="1" x14ac:dyDescent="0.35">
      <c r="A7" s="13" t="s">
        <v>75</v>
      </c>
      <c r="B7" s="37" t="s">
        <v>36</v>
      </c>
      <c r="C7" s="38"/>
      <c r="D7" s="39"/>
    </row>
    <row r="8" spans="1:4" ht="40.799999999999997" customHeight="1" x14ac:dyDescent="0.35">
      <c r="A8" s="51" t="s">
        <v>43</v>
      </c>
      <c r="B8" s="40" t="s">
        <v>37</v>
      </c>
      <c r="C8" s="41"/>
      <c r="D8" s="42"/>
    </row>
    <row r="9" spans="1:4" ht="82.2" customHeight="1" x14ac:dyDescent="0.35">
      <c r="A9" s="51"/>
      <c r="B9" s="10" t="s">
        <v>44</v>
      </c>
      <c r="C9" s="3"/>
      <c r="D9" s="4"/>
    </row>
    <row r="10" spans="1:4" ht="87.6" customHeight="1" x14ac:dyDescent="0.35">
      <c r="A10" s="51"/>
      <c r="B10" s="10" t="s">
        <v>45</v>
      </c>
      <c r="C10" s="3"/>
      <c r="D10" s="4"/>
    </row>
    <row r="11" spans="1:4" ht="49.8" customHeight="1" x14ac:dyDescent="0.35">
      <c r="A11" s="51"/>
      <c r="B11" s="10" t="s">
        <v>46</v>
      </c>
      <c r="C11" s="3"/>
      <c r="D11" s="4"/>
    </row>
    <row r="12" spans="1:4" ht="39" customHeight="1" x14ac:dyDescent="0.35">
      <c r="A12" s="51" t="s">
        <v>47</v>
      </c>
      <c r="B12" s="43" t="s">
        <v>38</v>
      </c>
      <c r="C12" s="44"/>
      <c r="D12" s="45"/>
    </row>
    <row r="13" spans="1:4" ht="83.4" customHeight="1" x14ac:dyDescent="0.35">
      <c r="A13" s="51"/>
      <c r="B13" s="10" t="s">
        <v>48</v>
      </c>
      <c r="C13" s="3"/>
      <c r="D13" s="5"/>
    </row>
    <row r="14" spans="1:4" ht="65.400000000000006" customHeight="1" x14ac:dyDescent="0.35">
      <c r="A14" s="51"/>
      <c r="B14" s="10" t="s">
        <v>49</v>
      </c>
      <c r="C14" s="3"/>
      <c r="D14" s="5"/>
    </row>
    <row r="15" spans="1:4" ht="103.8" customHeight="1" x14ac:dyDescent="0.35">
      <c r="A15" s="51"/>
      <c r="B15" s="10" t="s">
        <v>50</v>
      </c>
      <c r="C15" s="3"/>
      <c r="D15" s="5"/>
    </row>
    <row r="16" spans="1:4" ht="39" customHeight="1" x14ac:dyDescent="0.35">
      <c r="A16" s="31" t="s">
        <v>51</v>
      </c>
      <c r="B16" s="43" t="s">
        <v>40</v>
      </c>
      <c r="C16" s="44"/>
      <c r="D16" s="45"/>
    </row>
    <row r="17" spans="1:10" ht="102" customHeight="1" x14ac:dyDescent="0.35">
      <c r="A17" s="30"/>
      <c r="B17" s="19" t="s">
        <v>52</v>
      </c>
      <c r="C17" s="3"/>
      <c r="D17" s="6"/>
    </row>
    <row r="18" spans="1:10" s="8" customFormat="1" ht="63.6" customHeight="1" x14ac:dyDescent="0.35">
      <c r="A18" s="30"/>
      <c r="B18" s="22" t="s">
        <v>53</v>
      </c>
      <c r="C18" s="3"/>
      <c r="D18" s="7"/>
    </row>
    <row r="19" spans="1:10" s="8" customFormat="1" ht="63.6" customHeight="1" x14ac:dyDescent="0.35">
      <c r="A19" s="30"/>
      <c r="B19" s="22" t="s">
        <v>54</v>
      </c>
      <c r="C19" s="3"/>
      <c r="D19" s="7"/>
    </row>
    <row r="20" spans="1:10" s="8" customFormat="1" ht="58.8" customHeight="1" x14ac:dyDescent="0.35">
      <c r="A20" s="30"/>
      <c r="B20" s="22" t="s">
        <v>55</v>
      </c>
      <c r="C20" s="3"/>
      <c r="D20" s="7"/>
    </row>
    <row r="21" spans="1:10" s="8" customFormat="1" ht="36" customHeight="1" x14ac:dyDescent="0.35">
      <c r="A21" s="29" t="s">
        <v>56</v>
      </c>
      <c r="B21" s="46" t="s">
        <v>33</v>
      </c>
      <c r="C21" s="46"/>
      <c r="D21" s="46"/>
    </row>
    <row r="22" spans="1:10" s="8" customFormat="1" ht="43.8" customHeight="1" x14ac:dyDescent="0.35">
      <c r="A22" s="30"/>
      <c r="B22" s="26" t="s">
        <v>57</v>
      </c>
      <c r="C22" s="15"/>
      <c r="D22" s="16"/>
    </row>
    <row r="23" spans="1:10" s="8" customFormat="1" ht="63" customHeight="1" x14ac:dyDescent="0.35">
      <c r="A23" s="30"/>
      <c r="B23" s="10" t="s">
        <v>58</v>
      </c>
      <c r="C23" s="3"/>
      <c r="D23" s="7"/>
    </row>
    <row r="24" spans="1:10" s="8" customFormat="1" ht="42.6" customHeight="1" x14ac:dyDescent="0.35">
      <c r="A24" s="30"/>
      <c r="B24" s="11" t="s">
        <v>59</v>
      </c>
      <c r="C24" s="3"/>
      <c r="D24" s="7"/>
    </row>
    <row r="25" spans="1:10" s="8" customFormat="1" ht="47.4" customHeight="1" x14ac:dyDescent="0.35">
      <c r="A25" s="30"/>
      <c r="B25" s="11" t="s">
        <v>60</v>
      </c>
      <c r="C25" s="3"/>
      <c r="D25" s="7"/>
    </row>
    <row r="26" spans="1:10" s="8" customFormat="1" ht="40.799999999999997" customHeight="1" x14ac:dyDescent="0.35">
      <c r="A26" s="31" t="s">
        <v>61</v>
      </c>
      <c r="B26" s="47" t="s">
        <v>42</v>
      </c>
      <c r="C26" s="48"/>
      <c r="D26" s="49"/>
    </row>
    <row r="27" spans="1:10" s="8" customFormat="1" ht="54" x14ac:dyDescent="0.35">
      <c r="A27" s="32"/>
      <c r="B27" s="25" t="s">
        <v>62</v>
      </c>
      <c r="C27" s="3"/>
      <c r="D27" s="7"/>
    </row>
    <row r="28" spans="1:10" ht="48.6" customHeight="1" x14ac:dyDescent="0.35">
      <c r="A28" s="24" t="s">
        <v>76</v>
      </c>
      <c r="B28" s="50" t="s">
        <v>41</v>
      </c>
      <c r="C28" s="50"/>
      <c r="D28" s="50"/>
      <c r="J28" s="18"/>
    </row>
    <row r="29" spans="1:10" ht="39.6" customHeight="1" x14ac:dyDescent="0.35">
      <c r="A29" s="33" t="s">
        <v>63</v>
      </c>
      <c r="B29" s="46" t="s">
        <v>39</v>
      </c>
      <c r="C29" s="46"/>
      <c r="D29" s="46"/>
    </row>
    <row r="30" spans="1:10" ht="71.400000000000006" customHeight="1" x14ac:dyDescent="0.35">
      <c r="A30" s="34"/>
      <c r="B30" s="23" t="s">
        <v>64</v>
      </c>
      <c r="C30" s="15"/>
      <c r="D30" s="17"/>
    </row>
    <row r="31" spans="1:10" ht="40.799999999999997" customHeight="1" x14ac:dyDescent="0.35">
      <c r="A31" s="52" t="s">
        <v>65</v>
      </c>
      <c r="B31" s="47" t="s">
        <v>34</v>
      </c>
      <c r="C31" s="48"/>
      <c r="D31" s="49"/>
    </row>
    <row r="32" spans="1:10" ht="45.6" customHeight="1" x14ac:dyDescent="0.35">
      <c r="A32" s="53"/>
      <c r="B32" s="20" t="s">
        <v>66</v>
      </c>
      <c r="C32" s="3"/>
      <c r="D32" s="9"/>
    </row>
    <row r="33" spans="1:9" ht="70.2" customHeight="1" x14ac:dyDescent="0.35">
      <c r="A33" s="53"/>
      <c r="B33" s="20" t="s">
        <v>67</v>
      </c>
      <c r="C33" s="3"/>
      <c r="D33" s="9"/>
    </row>
    <row r="34" spans="1:9" ht="121.2" customHeight="1" x14ac:dyDescent="0.35">
      <c r="A34" s="53"/>
      <c r="B34" s="20" t="s">
        <v>68</v>
      </c>
      <c r="C34" s="3"/>
      <c r="D34" s="9"/>
    </row>
    <row r="35" spans="1:9" ht="48.6" customHeight="1" x14ac:dyDescent="0.35">
      <c r="A35" s="53"/>
      <c r="B35" s="20" t="s">
        <v>69</v>
      </c>
      <c r="C35" s="3"/>
      <c r="D35" s="9"/>
    </row>
    <row r="36" spans="1:9" ht="72" customHeight="1" x14ac:dyDescent="0.35">
      <c r="A36" s="53"/>
      <c r="B36" s="20" t="s">
        <v>70</v>
      </c>
      <c r="C36" s="14"/>
      <c r="D36" s="27"/>
    </row>
    <row r="37" spans="1:9" ht="110.4" customHeight="1" x14ac:dyDescent="0.35">
      <c r="A37" s="53"/>
      <c r="B37" s="28" t="s">
        <v>71</v>
      </c>
      <c r="C37" s="3"/>
      <c r="D37" s="7"/>
    </row>
    <row r="38" spans="1:9" ht="60.6" customHeight="1" x14ac:dyDescent="0.35">
      <c r="A38" s="54" t="s">
        <v>20</v>
      </c>
      <c r="B38" s="55"/>
      <c r="C38" s="56">
        <f>SUM(C9:C37)</f>
        <v>0</v>
      </c>
      <c r="D38" s="56"/>
    </row>
    <row r="39" spans="1:9" x14ac:dyDescent="0.35">
      <c r="C39" s="2" t="s">
        <v>35</v>
      </c>
    </row>
    <row r="40" spans="1:9" x14ac:dyDescent="0.35">
      <c r="A40" s="57" t="s">
        <v>74</v>
      </c>
      <c r="B40" s="58"/>
      <c r="C40" s="58"/>
      <c r="D40" s="58"/>
    </row>
    <row r="41" spans="1:9" x14ac:dyDescent="0.35">
      <c r="A41" s="59"/>
      <c r="B41" s="58"/>
      <c r="C41" s="58"/>
      <c r="D41" s="58"/>
    </row>
    <row r="42" spans="1:9" x14ac:dyDescent="0.35">
      <c r="A42" s="59"/>
      <c r="B42" s="58"/>
      <c r="C42" s="58"/>
      <c r="D42" s="58"/>
    </row>
    <row r="43" spans="1:9" x14ac:dyDescent="0.35">
      <c r="A43" s="59"/>
      <c r="B43" s="58"/>
      <c r="C43" s="58"/>
      <c r="D43" s="58"/>
    </row>
    <row r="44" spans="1:9" x14ac:dyDescent="0.35">
      <c r="A44" s="59"/>
      <c r="B44" s="58"/>
      <c r="C44" s="58"/>
      <c r="D44" s="58"/>
    </row>
    <row r="45" spans="1:9" x14ac:dyDescent="0.35">
      <c r="A45" s="59"/>
      <c r="B45" s="58"/>
      <c r="C45" s="58"/>
      <c r="D45" s="58"/>
    </row>
    <row r="46" spans="1:9" x14ac:dyDescent="0.35">
      <c r="A46" s="59"/>
      <c r="B46" s="58"/>
      <c r="C46" s="58"/>
      <c r="D46" s="58"/>
      <c r="I46" s="21"/>
    </row>
    <row r="47" spans="1:9" x14ac:dyDescent="0.35">
      <c r="A47" s="59"/>
      <c r="B47" s="58"/>
      <c r="C47" s="58"/>
      <c r="D47" s="58"/>
    </row>
    <row r="48" spans="1:9" ht="33.6" customHeight="1" x14ac:dyDescent="0.35">
      <c r="A48" s="59"/>
      <c r="B48" s="58"/>
      <c r="C48" s="58"/>
      <c r="D48" s="58"/>
    </row>
  </sheetData>
  <mergeCells count="20">
    <mergeCell ref="A31:A37"/>
    <mergeCell ref="A38:B38"/>
    <mergeCell ref="A40:D48"/>
    <mergeCell ref="C38:D38"/>
    <mergeCell ref="B31:D31"/>
    <mergeCell ref="A21:A25"/>
    <mergeCell ref="A26:A27"/>
    <mergeCell ref="A29:A30"/>
    <mergeCell ref="A2:D5"/>
    <mergeCell ref="B7:D7"/>
    <mergeCell ref="B8:D8"/>
    <mergeCell ref="B12:D12"/>
    <mergeCell ref="B16:D16"/>
    <mergeCell ref="B21:D21"/>
    <mergeCell ref="B26:D26"/>
    <mergeCell ref="B28:D28"/>
    <mergeCell ref="B29:D29"/>
    <mergeCell ref="A16:A20"/>
    <mergeCell ref="A8:A11"/>
    <mergeCell ref="A12:A15"/>
  </mergeCells>
  <conditionalFormatting sqref="C9:C11 C13:C15 C17:C20 C22:C25 C27 C30 C32:C37">
    <cfRule type="cellIs" dxfId="5" priority="5" operator="equal">
      <formula>1</formula>
    </cfRule>
    <cfRule type="cellIs" dxfId="4" priority="6" operator="equal">
      <formula>0</formula>
    </cfRule>
  </conditionalFormatting>
  <conditionalFormatting sqref="C9:C11 C13:C15 C17:C20 C22:C25 C27 C30 C32:C37">
    <cfRule type="containsBlanks" dxfId="3" priority="4">
      <formula>LEN(TRIM(C9))=0</formula>
    </cfRule>
  </conditionalFormatting>
  <conditionalFormatting sqref="C30">
    <cfRule type="cellIs" dxfId="2" priority="2" operator="equal">
      <formula>1</formula>
    </cfRule>
    <cfRule type="cellIs" dxfId="1" priority="3" operator="equal">
      <formula>0</formula>
    </cfRule>
  </conditionalFormatting>
  <conditionalFormatting sqref="C30">
    <cfRule type="containsBlanks" dxfId="0" priority="1">
      <formula>LEN(TRIM(C30))=0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'validador 1'!$A$2:$A$3</xm:f>
          </x14:formula1>
          <xm:sqref>C9:C11 C13:C15 C17:C20 C22:C25 C27 C30 C32:C37</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558BD100B35D547A64A71ABF2965E96" ma:contentTypeVersion="11" ma:contentTypeDescription="Crear nuevo documento." ma:contentTypeScope="" ma:versionID="ce95378969f8ba1f6bbe93d46198b96b">
  <xsd:schema xmlns:xsd="http://www.w3.org/2001/XMLSchema" xmlns:xs="http://www.w3.org/2001/XMLSchema" xmlns:p="http://schemas.microsoft.com/office/2006/metadata/properties" xmlns:ns2="464d2d45-52e1-411e-adb0-3c6208346a38" xmlns:ns3="0a64f478-30a1-45b9-9bb7-12c116ee1b60" targetNamespace="http://schemas.microsoft.com/office/2006/metadata/properties" ma:root="true" ma:fieldsID="d1f1fa391d04f736bbd48d3913b2db5b" ns2:_="" ns3:_="">
    <xsd:import namespace="464d2d45-52e1-411e-adb0-3c6208346a38"/>
    <xsd:import namespace="0a64f478-30a1-45b9-9bb7-12c116ee1b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d2d45-52e1-411e-adb0-3c6208346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f478-30a1-45b9-9bb7-12c116ee1b6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88CC8F-FF5B-4899-B3C8-D07E36E3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d2d45-52e1-411e-adb0-3c6208346a38"/>
    <ds:schemaRef ds:uri="0a64f478-30a1-45b9-9bb7-12c116ee1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E59EBE-A67F-4F62-8ADC-B2F6A7EFA215}">
  <ds:schemaRefs>
    <ds:schemaRef ds:uri="464d2d45-52e1-411e-adb0-3c6208346a38"/>
    <ds:schemaRef ds:uri="http://www.w3.org/XML/1998/namespace"/>
    <ds:schemaRef ds:uri="http://purl.org/dc/dcmitype/"/>
    <ds:schemaRef ds:uri="http://purl.org/dc/elements/1.1/"/>
    <ds:schemaRef ds:uri="http://schemas.microsoft.com/office/2006/documentManagement/types"/>
    <ds:schemaRef ds:uri="http://purl.org/dc/terms/"/>
    <ds:schemaRef ds:uri="0a64f478-30a1-45b9-9bb7-12c116ee1b60"/>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C14BA43-9FAE-4D72-9AF9-DC10F7D2CB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validador</vt:lpstr>
      <vt:lpstr>DATOS</vt:lpstr>
      <vt:lpstr>validador 1</vt:lpstr>
      <vt:lpstr>RESOL 675-MANF-CAP 6-MADERA-SS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Bogota Roncancio Ricardo Andres</dc:creator>
  <cp:keywords/>
  <dc:description/>
  <cp:lastModifiedBy>user</cp:lastModifiedBy>
  <cp:revision/>
  <dcterms:created xsi:type="dcterms:W3CDTF">2020-01-09T21:48:54Z</dcterms:created>
  <dcterms:modified xsi:type="dcterms:W3CDTF">2020-06-06T20:41:25Z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0x0101000558BD100B35D547A64A71ABF2965E96</vt:lpwstr>
  </property>
</Properties>
</file>