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autoCompressPictures="0" defaultThemeVersion="166925"/>
  <mc:AlternateContent xmlns:mc="http://schemas.openxmlformats.org/markup-compatibility/2006">
    <mc:Choice Requires="x15">
      <x15ac:absPath xmlns:x15ac="http://schemas.microsoft.com/office/spreadsheetml/2010/11/ac" url="C:\Users\user\Downloads\Formatos Camara de comercio\Transporte\"/>
    </mc:Choice>
  </mc:AlternateContent>
  <xr:revisionPtr revIDLastSave="0" documentId="13_ncr:1_{8CF06480-137A-4271-8567-F64FEC5B95D7}" xr6:coauthVersionLast="45" xr6:coauthVersionMax="45" xr10:uidLastSave="{00000000-0000-0000-0000-000000000000}"/>
  <bookViews>
    <workbookView xWindow="828" yWindow="-108" windowWidth="22320" windowHeight="13176" firstSheet="3" activeTab="3" xr2:uid="{00000000-000D-0000-FFFF-FFFF00000000}"/>
  </bookViews>
  <sheets>
    <sheet name="validador" sheetId="36" state="hidden" r:id="rId1"/>
    <sheet name="DATOS" sheetId="4" state="hidden" r:id="rId2"/>
    <sheet name="validador 1" sheetId="10" state="hidden" r:id="rId3"/>
    <sheet name="RESOL 677-TRANSPORTE-VF" sheetId="50" r:id="rId4"/>
  </sheets>
  <externalReferences>
    <externalReference r:id="rId5"/>
  </externalReferences>
  <definedNames>
    <definedName name="aquaprods">[1]Tabelle1!$J$2:$J$11</definedName>
    <definedName name="Auswahl">#REF!</definedName>
    <definedName name="cosecha">#REF!</definedName>
    <definedName name="info">[1]Tabelle1!$A$2:$A$3</definedName>
    <definedName name="infoDE">[1]Tabelle1!$C$2:$C$3</definedName>
    <definedName name="InfoEN">[1]Tabelle1!$B$2:$B$3</definedName>
    <definedName name="k">#REF!</definedName>
    <definedName name="MenorMayor">[1]Tabelle1!$D$3:$D$4</definedName>
    <definedName name="MinorMajor">[1]Tabelle1!$E$3:$E$4</definedName>
    <definedName name="Musskriterien">[1]Tabelle1!$F$3:$F$4</definedName>
    <definedName name="opciones">[1]Tabelle1!$G$2:$G$4</definedName>
    <definedName name="Optionen">[1]Tabelle1!$I$2:$I$4</definedName>
    <definedName name="options">[1]Tabelle1!$H$2:$H$4</definedName>
    <definedName name="PF_Deutsch1">[1]Opt1_Pflanzen!$G$3,[1]Opt1_Pflanzen!$N$3,[1]Opt1_Pflanzen!$D$4:$D$8,[1]Opt1_Pflanzen!$K$4:$K$8,[1]Opt1_Pflanzen!$D$11:$D$12,[1]Opt1_Pflanzen!$K$11:$K$12,[1]Opt1_Pflanzen!$D$15:$D$24,[1]Opt1_Pflanzen!$K$28,[1]Opt1_Pflanzen!$D$30:$D$36,[1]Opt1_Pflanzen!$K$30:$K$39,[1]Opt1_Pflanzen!$D$44:$D$50,[1]Opt1_Pflanzen!$K$44:$K$53,[1]Opt1_Pflanzen!$A$63:$B$63,[1]Opt1_Pflanzen!$E$63:$F$63,[1]Opt1_Pflanzen!$H$63:$N$63,[1]Opt1_Pflanzen!$A$70,[1]Opt1_Pflanzen!$D$70,[1]Opt1_Pflanzen!$N$74,[1]Opt1_Pflanzen!$A$76,[1]Opt1_Pflanzen!$D$76,[1]Opt1_Pflanzen!$N$80:$N$81,[1]Opt1_Pflanzen!$M$83,[1]Opt1_Pflanzen!$N$84:$N$85,[1]Opt1_Pflanzen!$N$89:$N$93,[1]Opt1_Pflanzen!$N$95:$N$96,[1]Opt1_Pflanzen!$A$99,[1]Opt1_Pflanzen!$D$101:$D$102,[1]Opt1_Pflanzen!$K$101:$K$102,[1]Opt1_Pflanzen!$H$106,[1]Opt1_Pflanzen!$N$107,[1]Opt1_Pflanzen!$E$107:$E$108,[1]Opt1_Pflanzen!$L$108,[1]Opt1_Pflanzen!$H$109,[1]Opt1_Pflanzen!$E$110,[1]Opt1_Pflanzen!$A$112:$B$112,[1]Opt1_Pflanzen!$D$112,[1]Opt1_Pflanzen!$I$112,[1]Opt1_Pflanzen!$M$112:$N$112,[1]Opt1_Pflanzen!$C$121,[1]Opt1_Pflanzen!$E$121,[1]Opt1_Pflanzen!$K$121,[1]Opt1_Pflanzen!$K$123,[1]Opt1_Pflanzen!$A$132,[1]Opt1_Pflanzen!$D$132,[1]Opt1_Pflanzen!$D$142:$D$144,[1]Opt1_Pflanzen!$K$142:$K$144,[1]Opt1_Pflanzen!$L$148,[1]Opt1_Pflanzen!$A$148</definedName>
    <definedName name="PF_Englisch1">[1]Opt1_Plants!$G$3,[1]Opt1_Plants!$N$3,[1]Opt1_Plants!$D$4:$D$8,[1]Opt1_Plants!$K$4:$K$8,[1]Opt1_Plants!$D$11:$D$12,[1]Opt1_Plants!$K$11:$K$12,[1]Opt1_Plants!$D$15:$D$24,[1]Opt1_Plants!$K$28,[1]Opt1_Plants!$D$30:$D$36,[1]Opt1_Plants!$K$30:$K$39,[1]Opt1_Plants!$D$44:$D$50,[1]Opt1_Plants!$K$44:$K$53,[1]Opt1_Plants!$A$63:$B$63,[1]Opt1_Plants!$E$63:$F$63,[1]Opt1_Plants!$H$63:$N$63,[1]Opt1_Plants!$A$70,[1]Opt1_Plants!$D$70,[1]Opt1_Plants!$N$74,[1]Opt1_Plants!$A$76,[1]Opt1_Plants!$D$76,[1]Opt1_Plants!$N$80:$N$81,[1]Opt1_Plants!$M$83,[1]Opt1_Plants!$N$84:$N$85,[1]Opt1_Plants!$N$90:$N$94,[1]Opt1_Plants!$N$96:$N$97,[1]Opt1_Plants!$A$100,[1]Opt1_Plants!$D$102:$D$103,[1]Opt1_Plants!$K$102:$K$103,[1]Opt1_Plants!$H$107,[1]Opt1_Plants!$N$108,[1]Opt1_Plants!$E$108:$E$109,[1]Opt1_Plants!$L$109,[1]Opt1_Plants!$H$110,[1]Opt1_Plants!$E$111,[1]Opt1_Plants!$A$113:$B$113,[1]Opt1_Plants!$D$113,[1]Opt1_Plants!$I$113,[1]Opt1_Plants!$M$113:$N$113,[1]Opt1_Plants!$C$122,[1]Opt1_Plants!$E$122,[1]Opt1_Plants!$K$122,[1]Opt1_Plants!$K$124,[1]Opt1_Plants!$A$133,[1]Opt1_Plants!$D$133,[1]Opt1_Plants!$D$143:$D$145,[1]Opt1_Plants!$K$143:$K$145,[1]Opt1_Plants!$L$149,[1]Opt1_Plants!$A$149</definedName>
    <definedName name="PF_Englisch2">'[1]Opt2(groups)_Plants'!$G$3,'[1]Opt2(groups)_Plants'!$N$3,'[1]Opt2(groups)_Plants'!$D$4:$D$8,'[1]Opt2(groups)_Plants'!$D$11:$D$12,'[1]Opt2(groups)_Plants'!$K$4:$K$12,'[1]Opt2(groups)_Plants'!$D$15:$D$24,'[1]Opt2(groups)_Plants'!$K$28,'[1]Opt2(groups)_Plants'!$D$30:$D$36,'[1]Opt2(groups)_Plants'!$K$30:$K$39,'[1]Opt2(groups)_Plants'!$D$44:$D$50,'[1]Opt2(groups)_Plants'!$K$44:$K$53,'[1]Opt2(groups)_Plants'!$D$59:$D$68,'[1]Opt2(groups)_Plants'!$K$59:$K$68,'[1]Opt2(groups)_Plants'!$A$78:$B$78,'[1]Opt2(groups)_Plants'!$E$78:$F$78,'[1]Opt2(groups)_Plants'!$H$78:$N$78,'[1]Opt2(groups)_Plants'!$A$85,'[1]Opt2(groups)_Plants'!$D$85,'[1]Opt2(groups)_Plants'!$N$89,'[1]Opt2(groups)_Plants'!$A$91,'[1]Opt2(groups)_Plants'!$D$91,'[1]Opt2(groups)_Plants'!$N$95:$N$96,'[1]Opt2(groups)_Plants'!$M$98,'[1]Opt2(groups)_Plants'!$N$99:$N$100,'[1]Opt2(groups)_Plants'!$N$105:$N$109,'[1]Opt2(groups)_Plants'!$N$111:$N$112,'[1]Opt2(groups)_Plants'!$A$115,'[1]Opt2(groups)_Plants'!$D$117:$D$118,'[1]Opt2(groups)_Plants'!$K$117:$K$118,'[1]Opt2(groups)_Plants'!$E$122:$E$123,'[1]Opt2(groups)_Plants'!$L$121:$L$124,'[1]Opt2(groups)_Plants'!$E$125,'[1]Opt2(groups)_Plants'!$G$126,'[1]Opt2(groups)_Plants'!$N$126,'[1]Opt2(groups)_Plants'!$A$128:$B$128,'[1]Opt2(groups)_Plants'!$D$128,'[1]Opt2(groups)_Plants'!$I$128,'[1]Opt2(groups)_Plants'!$M$128:$N$128,'[1]Opt2(groups)_Plants'!$C$137,'[1]Opt2(groups)_Plants'!$E$137,'[1]Opt2(groups)_Plants'!$K$137,'[1]Opt2(groups)_Plants'!$K$139,'[1]Opt2(groups)_Plants'!$A$149,'[1]Opt2(groups)_Plants'!$D$149,'[1]Opt2(groups)_Plants'!$D$159:$D$161,'[1]Opt2(groups)_Plants'!$K$159:$K$161,'[1]Opt2(groups)_Plants'!$L$166,'[1]Opt2(groups)_Plants'!$A$166</definedName>
    <definedName name="PF_Spanisch1">#REF!,#REF!,#REF!,#REF!,#REF!,#REF!,#REF!,#REF!,#REF!,#REF!,#REF!,#REF!,#REF!,#REF!,#REF!,#REF!,#REF!,#REF!,#REF!,#REF!,#REF!,#REF!,#REF!,#REF!,#REF!,#REF!,#REF!,#REF!,#REF!,#REF!,#REF!,#REF!,#REF!,#REF!,#REF!,#REF!,#REF!,#REF!,#REF!,#REF!,#REF!,#REF!,#REF!,#REF!,#REF!,#REF!,#REF!,#REF!</definedName>
    <definedName name="PF_Spanisch2">'[1]Opc2(grupos)_Plantas'!$G$4,'[1]Opc2(grupos)_Plantas'!$N$4,'[1]Opc2(grupos)_Plantas'!$D$5:$D$9,'[1]Opc2(grupos)_Plantas'!$D$12:$D$13,'[1]Opc2(grupos)_Plantas'!$K$5:$K$13,'[1]Opc2(grupos)_Plantas'!$D$16:$D$25,'[1]Opc2(grupos)_Plantas'!$K$29,'[1]Opc2(grupos)_Plantas'!$D$31:$D$37,'[1]Opc2(grupos)_Plantas'!$K$31:$K$40,'[1]Opc2(grupos)_Plantas'!$D$45:$D$51,'[1]Opc2(grupos)_Plantas'!$K$45:$K$54,'[1]Opc2(grupos)_Plantas'!$D$60:$D$69,'[1]Opc2(grupos)_Plantas'!$K$60:$K$69,'[1]Opc2(grupos)_Plantas'!$A$78:$B$78,'[1]Opc2(grupos)_Plantas'!$E$78:$F$78,'[1]Opc2(grupos)_Plantas'!$H$78:$N$78,'[1]Opc2(grupos)_Plantas'!$A$85,'[1]Opc2(grupos)_Plantas'!$D$85,'[1]Opc2(grupos)_Plantas'!$N$89,'[1]Opc2(grupos)_Plantas'!$A$91,'[1]Opc2(grupos)_Plantas'!$D$91,'[1]Opc2(grupos)_Plantas'!$N$95:$N$96,'[1]Opc2(grupos)_Plantas'!$M$98,'[1]Opc2(grupos)_Plantas'!$N$99:$N$100,'[1]Opc2(grupos)_Plantas'!$N$105:$N$109,'[1]Opc2(grupos)_Plantas'!$N$111:$N$112,'[1]Opc2(grupos)_Plantas'!$A$115,'[1]Opc2(grupos)_Plantas'!$D$117:$D$118,'[1]Opc2(grupos)_Plantas'!$K$117:$K$118,'[1]Opc2(grupos)_Plantas'!$E$122:$E$123,'[1]Opc2(grupos)_Plantas'!$L$121:$L$124,'[1]Opc2(grupos)_Plantas'!$E$125,'[1]Opc2(grupos)_Plantas'!$G$126,'[1]Opc2(grupos)_Plantas'!$N$126,'[1]Opc2(grupos)_Plantas'!$A$129:$B$129,'[1]Opc2(grupos)_Plantas'!$D$129,'[1]Opc2(grupos)_Plantas'!$I$129,'[1]Opc2(grupos)_Plantas'!$M$129:$N$129,'[1]Opc2(grupos)_Plantas'!$C$138,'[1]Opc2(grupos)_Plantas'!$E$138,'[1]Opc2(grupos)_Plantas'!$K$138,'[1]Opc2(grupos)_Plantas'!$K$140,'[1]Opc2(grupos)_Plantas'!$A$149,'[1]Opc2(grupos)_Plantas'!$D$149,'[1]Opc2(grupos)_Plantas'!$D$159:$D$161,'[1]Opc2(grupos)_Plantas'!$K$159:$K$161,'[1]Opc2(grupos)_Plantas'!$L$166,'[1]Opc2(grupos)_Plantas'!$A$166</definedName>
    <definedName name="PF_Spanisch3">[1]Opc1_Acuicultura!$G$3,[1]Opc1_Acuicultura!$N$3,[1]Opc1_Acuicultura!$D$4:$D$8,[1]Opc1_Acuicultura!$K$4:$K$8,[1]Opc1_Acuicultura!$D$11:$D$12,[1]Opc1_Acuicultura!$K$11:$K$12,[1]Opc1_Acuicultura!$D$15:$D$24,[1]Opc1_Acuicultura!$K$28,[1]Opc1_Acuicultura!$D$30:$D$38,[1]Opc1_Acuicultura!$K$30:$K$39,[1]Opc1_Acuicultura!$D$45:$D$53,[1]Opc1_Acuicultura!$K$45:$K$54,[1]Opc1_Acuicultura!$A$64:$B$64,[1]Opc1_Acuicultura!$D$64,[1]Opc1_Acuicultura!$F$64,[1]Opc1_Acuicultura!$H$64,[1]Opc1_Acuicultura!$J$64:$N$64,[1]Opc1_Acuicultura!$A$70,[1]Opc1_Acuicultura!$D$70,[1]Opc1_Acuicultura!$N$74,[1]Opc1_Acuicultura!$A$76,[1]Opc1_Acuicultura!$D$76,[1]Opc1_Acuicultura!$A$81,[1]Opc1_Acuicultura!$D$81,[1]Opc1_Acuicultura!$G$81,[1]Opc1_Acuicultura!$K$81,[1]Opc1_Acuicultura!$A$86,[1]Opc1_Acuicultura!$D$86,[1]Opc1_Acuicultura!$G$86,[1]Opc1_Acuicultura!$K$86,[1]Opc1_Acuicultura!$N$90:$N$91,[1]Opc1_Acuicultura!$M$94,[1]Opc1_Acuicultura!$N$95:$N$96,[1]Opc1_Acuicultura!$N$101:$N$105,[1]Opc1_Acuicultura!$N$107:$N$108,[1]Opc1_Acuicultura!$A$111,[1]Opc1_Acuicultura!$D$113:$D$114,[1]Opc1_Acuicultura!$K$113:$K$114,[1]Opc1_Acuicultura!$H$118,[1]Opc1_Acuicultura!$N$119,[1]Opc1_Acuicultura!$E$119:$E$120,[1]Opc1_Acuicultura!$K$120,[1]Opc1_Acuicultura!$H$121,[1]Opc1_Acuicultura!$E$122,[1]Opc1_Acuicultura!$A$124:$B$124,[1]Opc1_Acuicultura!$D$124,[1]Opc1_Acuicultura!$H$124,[1]Opc1_Acuicultura!$L$124:$M$124,[1]Opc1_Acuicultura!$C$133,[1]Opc1_Acuicultura!$E$133,[1]Opc1_Acuicultura!$K$133,[1]Opc1_Acuicultura!$K$135,[1]Opc1_Acuicultura!$A$144,[1]Opc1_Acuicultura!$D$144,[1]Opc1_Acuicultura!$D$154:$D$156,[1]Opc1_Acuicultura!$K$154:$K$156,[1]Opc1_Acuicultura!$L$160,[1]Opc1_Acuicultura!$A$160</definedName>
    <definedName name="PFI_Deutsch1">[1]Opt1_Pflanzen!$H$106,[1]Opt1_Pflanzen!$N$107,[1]Opt1_Pflanzen!$E$107:$E$108,[1]Opt1_Pflanzen!$L$108,[1]Opt1_Pflanzen!$H$109,[1]Opt1_Pflanzen!$E$110,[1]Opt1_Pflanzen!$A$112:$B$112,[1]Opt1_Pflanzen!$D$112,[1]Opt1_Pflanzen!$I$112,[1]Opt1_Pflanzen!$M$112:$N$112,[1]Opt1_Pflanzen!$C$121,[1]Opt1_Pflanzen!$E$121,[1]Opt1_Pflanzen!$K$121,[1]Opt1_Pflanzen!$K$123,[1]Opt1_Pflanzen!$A$132,[1]Opt1_Pflanzen!$D$132,[1]Opt1_Pflanzen!$D$142:$D$144,[1]Opt1_Pflanzen!$K$142:$K$144,[1]Opt1_Pflanzen!$L$148,[1]Opt1_Pflanzen!$A$148</definedName>
    <definedName name="PFI_Englisch1">[1]Opt1_Plants!$H$107,[1]Opt1_Plants!$N$108,[1]Opt1_Plants!$E$108:$E$109,[1]Opt1_Plants!$L$109,[1]Opt1_Plants!$H$110,[1]Opt1_Plants!$E$111,[1]Opt1_Plants!$A$113:$B$113,[1]Opt1_Plants!$D$113,[1]Opt1_Plants!$I$113,[1]Opt1_Plants!$M$113:$N$113,[1]Opt1_Plants!$C$122,[1]Opt1_Plants!$E$122,[1]Opt1_Plants!$K$122,[1]Opt1_Plants!$K$124,[1]Opt1_Plants!$A$133,[1]Opt1_Plants!$D$133,[1]Opt1_Plants!$D$143:$D$145,[1]Opt1_Plants!$K$143:$K$145,[1]Opt1_Plants!$L$149,[1]Opt1_Plants!$A$149</definedName>
    <definedName name="PFI_Englisch2">'[1]Opt2(groups)_Plants'!$E$122:$E$123,'[1]Opt2(groups)_Plants'!$L$121:$L$124,'[1]Opt2(groups)_Plants'!$E$125,'[1]Opt2(groups)_Plants'!$G$126,'[1]Opt2(groups)_Plants'!$N$126,'[1]Opt2(groups)_Plants'!$A$128:$B$128,'[1]Opt2(groups)_Plants'!$D$128,'[1]Opt2(groups)_Plants'!$I$128,'[1]Opt2(groups)_Plants'!$M$128:$N$128,'[1]Opt2(groups)_Plants'!$C$137,'[1]Opt2(groups)_Plants'!$E$137,'[1]Opt2(groups)_Plants'!$K$137,'[1]Opt2(groups)_Plants'!$K$139,'[1]Opt2(groups)_Plants'!$A$149,'[1]Opt2(groups)_Plants'!$D$149,'[1]Opt2(groups)_Plants'!$D$159:$D$161,'[1]Opt2(groups)_Plants'!$K$159:$K$161,'[1]Opt2(groups)_Plants'!$L$166,'[1]Opt2(groups)_Plants'!$A$166</definedName>
    <definedName name="PFI_Spanisch1">#REF!,#REF!,#REF!,#REF!,#REF!,#REF!,#REF!,#REF!,#REF!,#REF!,#REF!,#REF!,#REF!,#REF!,#REF!,#REF!,#REF!,#REF!,#REF!,#REF!</definedName>
    <definedName name="PFI_Spanisch2">'[1]Opc2(grupos)_Plantas'!$E$122:$E$123,'[1]Opc2(grupos)_Plantas'!$L$121:$L$124,'[1]Opc2(grupos)_Plantas'!$E$125,'[1]Opc2(grupos)_Plantas'!$G$126,'[1]Opc2(grupos)_Plantas'!$N$126,'[1]Opc2(grupos)_Plantas'!$A$129:$B$129,'[1]Opc2(grupos)_Plantas'!$D$129,'[1]Opc2(grupos)_Plantas'!$I$129,'[1]Opc2(grupos)_Plantas'!$M$129:$N$129,'[1]Opc2(grupos)_Plantas'!$C$138,'[1]Opc2(grupos)_Plantas'!$E$138,'[1]Opc2(grupos)_Plantas'!$K$138,'[1]Opc2(grupos)_Plantas'!$K$140,'[1]Opc2(grupos)_Plantas'!$A$149,'[1]Opc2(grupos)_Plantas'!$D$149,'[1]Opc2(grupos)_Plantas'!$D$159:$D$161,'[1]Opc2(grupos)_Plantas'!$K$159:$K$161,'[1]Opc2(grupos)_Plantas'!$L$166,'[1]Opc2(grupos)_Plantas'!$A$166</definedName>
    <definedName name="PFI_Spanisch3">[1]Opc1_Acuicultura!$H$118,[1]Opc1_Acuicultura!$N$119,[1]Opc1_Acuicultura!$E$119:$E$120,[1]Opc1_Acuicultura!$K$120,[1]Opc1_Acuicultura!$H$121,[1]Opc1_Acuicultura!$E$122,[1]Opc1_Acuicultura!$A$124:$B$124,[1]Opc1_Acuicultura!$D$124,[1]Opc1_Acuicultura!$H$124,[1]Opc1_Acuicultura!$L$124:$M$124,[1]Opc1_Acuicultura!$C$133,[1]Opc1_Acuicultura!$E$133,[1]Opc1_Acuicultura!$K$133,[1]Opc1_Acuicultura!$K$135,[1]Opc1_Acuicultura!$A$144,[1]Opc1_Acuicultura!$D$144,[1]Opc1_Acuicultura!$D$154:$D$156,[1]Opc1_Acuicultura!$K$154:$K$156,[1]Opc1_Acuicultura!$L$160,[1]Opc1_Acuicultura!$A$160</definedName>
    <definedName name="PFP_Deutsch1">[1]Opt1_Pflanzen!$G$3,[1]Opt1_Pflanzen!$N$3,[1]Opt1_Pflanzen!$D$4:$D$8,[1]Opt1_Pflanzen!$K$4:$K$8,[1]Opt1_Pflanzen!$D$11:$D$12,[1]Opt1_Pflanzen!$K$11:$K$12,[1]Opt1_Pflanzen!$D$15:$D$24,[1]Opt1_Pflanzen!$K$28,[1]Opt1_Pflanzen!$D$30:$D$36,[1]Opt1_Pflanzen!$K$30:$K$39,[1]Opt1_Pflanzen!$D$44:$D$50,[1]Opt1_Pflanzen!$K$44:$K$53,[1]Opt1_Pflanzen!$A$63:$B$63,[1]Opt1_Pflanzen!$E$63:$F$63,[1]Opt1_Pflanzen!$H$63:$N$63,[1]Opt1_Pflanzen!$A$70,[1]Opt1_Pflanzen!$D$70,[1]Opt1_Pflanzen!$N$74,[1]Opt1_Pflanzen!$A$76,[1]Opt1_Pflanzen!$D$76,[1]Opt1_Pflanzen!$N$80:$N$81,[1]Opt1_Pflanzen!$M$83,[1]Opt1_Pflanzen!$N$84:$N$85,[1]Opt1_Pflanzen!$N$89:$N$93,[1]Opt1_Pflanzen!$N$95:$N$96,[1]Opt1_Pflanzen!$A$99,[1]Opt1_Pflanzen!$D$101:$D$102,[1]Opt1_Pflanzen!$K$101:$K$102</definedName>
    <definedName name="PFP_Englisch1">[1]Opt1_Plants!$G$3,[1]Opt1_Plants!$N$3,[1]Opt1_Plants!$D$4:$D$8,[1]Opt1_Plants!$K$4:$K$8,[1]Opt1_Plants!$D$11:$D$12,[1]Opt1_Plants!$K$11:$K$12,[1]Opt1_Plants!$D$15:$D$24,[1]Opt1_Plants!$K$28,[1]Opt1_Plants!$D$30:$D$36,[1]Opt1_Plants!$K$30:$K$39,[1]Opt1_Plants!$D$44:$D$50,[1]Opt1_Plants!$K$44:$K$53,[1]Opt1_Plants!$A$63:$B$63,[1]Opt1_Plants!$E$63:$F$63,[1]Opt1_Plants!$H$63:$N$63,[1]Opt1_Plants!$A$70,[1]Opt1_Plants!$D$70,[1]Opt1_Plants!$N$74,[1]Opt1_Plants!$A$76,[1]Opt1_Plants!$D$76,[1]Opt1_Plants!$N$80:$N$81,[1]Opt1_Plants!$M$83,[1]Opt1_Plants!$N$84:$N$85,[1]Opt1_Plants!$N$90:$N$94,[1]Opt1_Plants!$N$96:$N$97,[1]Opt1_Plants!$A$100,[1]Opt1_Plants!$D$102:$D$103,[1]Opt1_Plants!$K$102:$K$103</definedName>
    <definedName name="PFP_Englisch2">'[1]Opt2(groups)_Plants'!$G$3,'[1]Opt2(groups)_Plants'!$N$3,'[1]Opt2(groups)_Plants'!$D$4:$D$8,'[1]Opt2(groups)_Plants'!$D$11:$D$12,'[1]Opt2(groups)_Plants'!$K$4:$K$12,'[1]Opt2(groups)_Plants'!$D$15:$D$24,'[1]Opt2(groups)_Plants'!$K$28,'[1]Opt2(groups)_Plants'!$D$30:$D$36,'[1]Opt2(groups)_Plants'!$K$30:$K$39,'[1]Opt2(groups)_Plants'!$D$44:$D$50,'[1]Opt2(groups)_Plants'!$K$44:$K$53,'[1]Opt2(groups)_Plants'!$D$59:$D$68,'[1]Opt2(groups)_Plants'!$K$59:$K$68,'[1]Opt2(groups)_Plants'!$A$78:$B$78,'[1]Opt2(groups)_Plants'!$E$78:$F$78,'[1]Opt2(groups)_Plants'!$H$78:$N$78,'[1]Opt2(groups)_Plants'!$A$85,'[1]Opt2(groups)_Plants'!$D$85,'[1]Opt2(groups)_Plants'!$N$89,'[1]Opt2(groups)_Plants'!$A$91,'[1]Opt2(groups)_Plants'!$D$91,'[1]Opt2(groups)_Plants'!$N$95:$N$96,'[1]Opt2(groups)_Plants'!$M$98,'[1]Opt2(groups)_Plants'!$N$99:$N$100,'[1]Opt2(groups)_Plants'!$N$105:$N$109,'[1]Opt2(groups)_Plants'!$N$111:$N$112,'[1]Opt2(groups)_Plants'!$A$115,'[1]Opt2(groups)_Plants'!$D$117:$D$118,'[1]Opt2(groups)_Plants'!$K$117:$K$118</definedName>
    <definedName name="PFP_Spanisch1">#REF!,#REF!,#REF!,#REF!,#REF!,#REF!,#REF!,#REF!,#REF!,#REF!,#REF!,#REF!,#REF!,#REF!,#REF!,#REF!,#REF!,#REF!,#REF!,#REF!,#REF!,#REF!,#REF!,#REF!,#REF!,#REF!,#REF!,#REF!</definedName>
    <definedName name="PFP_Spanisch2">'[1]Opc2(grupos)_Plantas'!$G$4,'[1]Opc2(grupos)_Plantas'!$N$4,'[1]Opc2(grupos)_Plantas'!$D$5:$D$9,'[1]Opc2(grupos)_Plantas'!$D$12:$D$13,'[1]Opc2(grupos)_Plantas'!$K$5:$K$13,'[1]Opc2(grupos)_Plantas'!$D$16:$D$25,'[1]Opc2(grupos)_Plantas'!$K$29,'[1]Opc2(grupos)_Plantas'!$D$31:$D$37,'[1]Opc2(grupos)_Plantas'!$K$31:$K$40,'[1]Opc2(grupos)_Plantas'!$D$45:$D$51,'[1]Opc2(grupos)_Plantas'!$K$45:$K$54,'[1]Opc2(grupos)_Plantas'!$D$60:$D$69,'[1]Opc2(grupos)_Plantas'!$K$60:$K$69,'[1]Opc2(grupos)_Plantas'!$A$78:$B$78,'[1]Opc2(grupos)_Plantas'!$E$78:$F$78,'[1]Opc2(grupos)_Plantas'!$H$78:$N$78,'[1]Opc2(grupos)_Plantas'!$A$85,'[1]Opc2(grupos)_Plantas'!$D$85,'[1]Opc2(grupos)_Plantas'!$N$89,'[1]Opc2(grupos)_Plantas'!$A$91,'[1]Opc2(grupos)_Plantas'!$D$91,'[1]Opc2(grupos)_Plantas'!$N$95:$N$96,'[1]Opc2(grupos)_Plantas'!$M$98,'[1]Opc2(grupos)_Plantas'!$N$99:$N$100,'[1]Opc2(grupos)_Plantas'!$N$105:$N$109,'[1]Opc2(grupos)_Plantas'!$N$111:$N$112,'[1]Opc2(grupos)_Plantas'!$A$115,'[1]Opc2(grupos)_Plantas'!$D$117:$D$118,'[1]Opc2(grupos)_Plantas'!$K$117:$K$118</definedName>
    <definedName name="PFP_Spanisch3">[1]Opc1_Acuicultura!$G$3,[1]Opc1_Acuicultura!$N$3,[1]Opc1_Acuicultura!$D$4:$D$8,[1]Opc1_Acuicultura!$K$4:$K$8,[1]Opc1_Acuicultura!$D$11:$D$12,[1]Opc1_Acuicultura!$K$11:$K$12,[1]Opc1_Acuicultura!$D$15:$D$24,[1]Opc1_Acuicultura!$K$28,[1]Opc1_Acuicultura!$D$30:$D$38,[1]Opc1_Acuicultura!$K$30:$K$39,[1]Opc1_Acuicultura!$D$45:$D$53,[1]Opc1_Acuicultura!$K$45:$K$54,[1]Opc1_Acuicultura!$A$64:$B$64,[1]Opc1_Acuicultura!$D$64:$F$64,[1]Opc1_Acuicultura!$H$64,[1]Opc1_Acuicultura!$J$64:$N$64,[1]Opc1_Acuicultura!$A$70,[1]Opc1_Acuicultura!$D$70,[1]Opc1_Acuicultura!$N$74,[1]Opc1_Acuicultura!$A$76,[1]Opc1_Acuicultura!$D$76,[1]Opc1_Acuicultura!$A$81,[1]Opc1_Acuicultura!$D$81,[1]Opc1_Acuicultura!$G$81,[1]Opc1_Acuicultura!$K$81,[1]Opc1_Acuicultura!$A$86,[1]Opc1_Acuicultura!$D$86,[1]Opc1_Acuicultura!$G$86,[1]Opc1_Acuicultura!$K$86,[1]Opc1_Acuicultura!$N$90:$N$91,[1]Opc1_Acuicultura!$M$94,[1]Opc1_Acuicultura!$N$95:$N$96,[1]Opc1_Acuicultura!$N$101:$N$105,[1]Opc1_Acuicultura!$N$107:$N$108,[1]Opc1_Acuicultura!$A$111,[1]Opc1_Acuicultura!$D$113:$D$114,[1]Opc1_Acuicultura!$K$113:$K$114</definedName>
    <definedName name="prods">[1]Tabelle1!$A$5:$A$264</definedName>
    <definedName name="prodsDE">[1]Tabelle1!$C$5:$C$268</definedName>
    <definedName name="prodsEN">[1]Tabelle1!$B$5:$B$268</definedName>
    <definedName name="Productos">#REF!</definedName>
    <definedName name="productos1">#REF!</definedName>
    <definedName name="productosAB">#REF!</definedName>
    <definedName name="sino">#REF!</definedName>
    <definedName name="tipo">#REF!</definedName>
    <definedName name="tipo2">#REF!</definedName>
    <definedName name="tipoDE">[1]Tabelle1!$F$6:$F$8</definedName>
    <definedName name="tipoEN">[1]Tabelle1!$E$6:$E$8</definedName>
    <definedName name="unodos">#REF!</definedName>
  </definedName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137" i="50" l="1"/>
</calcChain>
</file>

<file path=xl/sharedStrings.xml><?xml version="1.0" encoding="utf-8"?>
<sst xmlns="http://schemas.openxmlformats.org/spreadsheetml/2006/main" count="181" uniqueCount="174">
  <si>
    <t>valor</t>
  </si>
  <si>
    <t>TIPO DE EVALUACION</t>
  </si>
  <si>
    <t>EVALUACION INICIAL</t>
  </si>
  <si>
    <t>SEGUIMIENTO</t>
  </si>
  <si>
    <t>RENOVACION</t>
  </si>
  <si>
    <t>PRE-EVALUACION</t>
  </si>
  <si>
    <t>AMPLIACION</t>
  </si>
  <si>
    <t>EXTRAORDINARIA</t>
  </si>
  <si>
    <t>FRECUENCIA DE EVALUACION INTERNA</t>
  </si>
  <si>
    <t>DIARIA</t>
  </si>
  <si>
    <t>2 VECES POR SEMANA</t>
  </si>
  <si>
    <t>3 VECES POR SEMANA</t>
  </si>
  <si>
    <t>SEMANAL</t>
  </si>
  <si>
    <t>CADA 15 DIAS</t>
  </si>
  <si>
    <t>MENSUAL</t>
  </si>
  <si>
    <t>BIMENSUAL</t>
  </si>
  <si>
    <t>TRIMESTRAL</t>
  </si>
  <si>
    <t>CENTROS DE TRABAJO</t>
  </si>
  <si>
    <t>UN CENTRO DE TRABAJO</t>
  </si>
  <si>
    <t>VARIOS CENTROS DE TRABAJO</t>
  </si>
  <si>
    <t>RESULTADO</t>
  </si>
  <si>
    <t>CUMPLE TOTALMENTE</t>
  </si>
  <si>
    <t>CUMPLE PARCIALMENTE</t>
  </si>
  <si>
    <t>EN PROCESO</t>
  </si>
  <si>
    <t>NO CUMPLE</t>
  </si>
  <si>
    <t>ESTADO</t>
  </si>
  <si>
    <t>CERRADO</t>
  </si>
  <si>
    <t>ABIERTO</t>
  </si>
  <si>
    <t xml:space="preserve">REPORTE </t>
  </si>
  <si>
    <t>SI</t>
  </si>
  <si>
    <t>NO</t>
  </si>
  <si>
    <t>Medidas de bioseguridad para los trabajadores:</t>
  </si>
  <si>
    <t xml:space="preserve">ITEM </t>
  </si>
  <si>
    <t>¿QUÉ DEBO DEMOSTRAR?</t>
  </si>
  <si>
    <t>SI/NO</t>
  </si>
  <si>
    <t>¿QUÉ ME FALTA?</t>
  </si>
  <si>
    <t>3.1</t>
  </si>
  <si>
    <t>3.2</t>
  </si>
  <si>
    <t>3.3.1</t>
  </si>
  <si>
    <t>3.4</t>
  </si>
  <si>
    <t>3.5</t>
  </si>
  <si>
    <t>Medidas Generales a implementar por parte de los operadores y conductores de la cadena logística de transporte de carga terrestre y fluvial; empresas y conductores de servicio público de transporte terrestre automotor de pasajeros; terminales de transporte terrestre; transporte férreo; entes gestores y concesionarios de los sistemas de transporte masivo en los vehículos y equipos de todas las modalidades de transporte</t>
  </si>
  <si>
    <t>Limpiar y desinfectar los sitios en los cuales los usuarios, trabajadores y demás personas pueden o han entrado en contacto directo con los medios de transporte público, tales como taquillas, sillas, ventanas, pasamanos, entre otros. Cuando se apliquen desinfectantes de uso común se deben seguir las recomendaciones de las fichas de seguridad del producto.</t>
  </si>
  <si>
    <t>Implementar medidas para regular el acceso de pasajeros a los portales, taquillas y vehículos y organizar filas con distancia entre personas de mínimo dos metros.</t>
  </si>
  <si>
    <t>Evitar las aglomeraciones en terminales de transporte terrestre de pasajeros, portales, paraderos e instalaciones. Los entes gestores y/o concesionarios de los sistemas de transporte masivo deberán coordinar la implementación del protocolo de bioseguridad con las autoridades locales competentes.</t>
  </si>
  <si>
    <t>Velar porque durante el trayecto (al interior del vehículo) exista una distancia entre cada usuario de por lo menos un metro.</t>
  </si>
  <si>
    <t>Velar por el uso obligatorio de tapabocas convencionales por parte de los usuarios del sector transporte, según lo previsto en el numeral 3.3.1, 3.3.2 y 3.3.3 del anexo técnico de la Resolución 666 de 2020.</t>
  </si>
  <si>
    <t>Mantener ventilado el vehículo o equipo, en la medida de lo posible.</t>
  </si>
  <si>
    <t>Planificar las rutas, Para aquellos recorridos de larga distancia, se deberá identificar los lugares en los cuales se podrían realizar paradas (por ejemplo: para surtir combustibles, descansar, comer, pernoctar o hacer uso de baños) y asegurarse, previamente, de que disponen de los servicios necesarios.</t>
  </si>
  <si>
    <t>Velar por que los colaboradores y trabajadores cumplan estrictamente las normas de tránsito.</t>
  </si>
  <si>
    <t>Medidas a implementar por parte de los conductores de todo tipo de equipos de transporte. (Además de las medidas previstas en el anexo técnico de la Resolución 666 de 2020 en lo que corresponda y las previstas en los numerales anteriores, los conductores de los equipos de carga deberán evitar recoger personas en la carretera y seguir las siguientes recomendaciones)</t>
  </si>
  <si>
    <t>Proceso de cargue</t>
  </si>
  <si>
    <t>Evitar el contacto cercano (mínimo 2 metros) con otras personas.</t>
  </si>
  <si>
    <t>Mantener el tapabocas y los guantes de trabajo puestos y permanecer con estos durante todo el proceso de cargue.</t>
  </si>
  <si>
    <t>Introducir en una bolsa plástica transparente los documentos de la mercancía a transportar.</t>
  </si>
  <si>
    <t>Retirarse los guantes de trabajo al salir del lugar de cargue, desinfectarlos y realizar el lavado de manos, de acuerdo con las medidas de bioseguridad previstas en el numeral 3 del anexo técnico de la Resolución 666 de 2020, en lo que corresponda.</t>
  </si>
  <si>
    <t>Durante el viaje</t>
  </si>
  <si>
    <t>Informar al personal de la empresa de transporte si durante la jornada de trabajo, presenta síntomas asociados al coronavirus COVID-19, de acuerdo con lo previsto en el numeral 6 ‘Pasos a seguir en caso de presentar una persona con síntomas compatibles con COVID-19’ del anexo técnico de la Resolución 666 de 2020, y seguir las indicaciones. La empresa de transporte adelantará las gestiones necesarias para la continuidad en la prestación del servicio de ser preciso.</t>
  </si>
  <si>
    <t>Realizar la higiene de manos antes y después del uso de los elementos de protección personal, según las medidas de bioseguridad previstas en el numeral 3 del anexo técnico de la Resolución 666 de 2020, en lo que corresponda.</t>
  </si>
  <si>
    <t>Paso por básculas</t>
  </si>
  <si>
    <t>Mantener puestos los guantes de trabajo durante la conducción, de no ser posible, recibido el tiquete de báscula (cuando aplique), lavarse las manos o usar alcohol glicerinado o gel antibacterial.</t>
  </si>
  <si>
    <t>Pernoctar en hotel</t>
  </si>
  <si>
    <t>Evitar el contacto cercano con otras personas durante el proceso de registro y hasta el momento de llegar a la habitación y cuando se retire del hotel,</t>
  </si>
  <si>
    <t>Verificar las condiciones de aseo de la habitación. Retirar el overol o la ropa de trabajo antes de ingresar a la habitación. Seguir los lineamientos previstos en el numeral 4.5 Recomendaciones en la vivienda del anexo técnico de la Resolución 666 de 2020.</t>
  </si>
  <si>
    <t>Entrega de la carga</t>
  </si>
  <si>
    <t>Evitar el contacto cercano con otras personas y usar guantes de trabajo al llegar al lugar de descargue. Mantener el tapabocas y los guantes de trabajo puestos y permanecer con estos durante todo el proceso de entrega de la carga,</t>
  </si>
  <si>
    <t>Entregar los documentos de la carga en bolsas y guardar los cumplidos en la bolsa nuevamente.</t>
  </si>
  <si>
    <t>Desinfectar los guantes después de su uso y lavarse las manos después de entregar o recibir documentos y antes de ingresar nuevamente al equipo, según las medidas de bioseguridad previstas en el numeral 3 del anexo técnico de la Resolución 666 de 2020, en lo que corresponda.</t>
  </si>
  <si>
    <t>Enturnamiento en puertos</t>
  </si>
  <si>
    <t>Realizar el proceso según cada puerto, usar guantes de trabajo y tapabocas al llegar al lugar de enturnamiento.</t>
  </si>
  <si>
    <t>Mantener una distancia mínima de dos metros con otras personas, siempre que esté fuera de la cabina.</t>
  </si>
  <si>
    <t>Desinfectar los guantes después de su uso y lavarse las manos después de entregar o recibir documentos y antes de ingresar nuevamente al vehículo, según las medidas de bioseguridad previstas en el numeral 3 del anexo técnico de la Resolución 666 de 2020.</t>
  </si>
  <si>
    <t>Al llegar a casa</t>
  </si>
  <si>
    <t>Seguir los lineamientos previstos en los numerales 4.1.6 relacionado con Herramientas de trabajo y elementos de dotación y 4.5 Recomendaciones en la vivienda, del anexo técnico de la Resolución 666 de 2020.</t>
  </si>
  <si>
    <t> Medidas a implementar por parte de los actores de la cadena logística de carga:</t>
  </si>
  <si>
    <t>En los lugares de cargue y descargue, se debe habilitar sitios de espera con baños en buen estado, con suministro permanente de agua, con jabón líquido y toallas desechables.</t>
  </si>
  <si>
    <t>Los generadores de carga y receptores de ésta deben realizar sus labores ágilmente, para evitar la aglomeración de personas en pequeños sitios de espera.</t>
  </si>
  <si>
    <t>  Medidas a implementar por parte de conductores de transporte público de pasajeros individual tipo taxi, especial, colectivo, mixto, por carretera intermunicipal, transporte férreo de pasajeros, y transporte de pasajeros por cable. (Además de atender las medidas previstas en el anexo técnico de la Resolución 666 de 2020 en lo que corresponda y las señaladas en los numerales 3.1 y 3.2 de este protocolo, deberán)</t>
  </si>
  <si>
    <t>Proceso recogida de pasajeros</t>
  </si>
  <si>
    <t>Asegurarse que la entrada del conductor no se comparta con la entrada de los pasajeros. El abordaje de la puerta trasera puede reemplazar temporalmente el acceso por la puerta delantera del vehículo, para proteger a los conductores que no tienen cabinas separadas.</t>
  </si>
  <si>
    <t>Evitar el contacto cercano con otras personas, y mantener el tapabocas y los guantes de trabajo puestos. Al recibir pagos del servicio de transporte en efectivo, introducirlos en una bolsa plástica transparente. Lavarse las manos o desinfectarlas con alcohol glicerinado o gel antibacterial después de manejar dinero en efectivo.</t>
  </si>
  <si>
    <t>Avisar a la empresa de transporte, si durante el recorrido algún usuario presenta síntomas asociados al COVID-19. Solicitar al usuario que informe a la secretaría de salud municipal, que se ponga en contacto con su EPS y se aísle a una distancia de por lo menos dos metros de los demás usuarios y del conductor.</t>
  </si>
  <si>
    <t>Informar a la empresa de transporte y a la secretaria de salud municipal, si durante la jornada de trabajo presenta sintomatología asociada al COVI D-19, según lo señalado en el numeral 6 “Pasos a seguir en caso de presentar una persona con síntomas compatibles con COVID-19” del anexo técnico de la Resolución 666 de 2020, y suspender la actividad de transporte. La empresa de transporte adelantará las gestiones necesarias para la continuidad en la prestación del servicio, de ser preciso.</t>
  </si>
  <si>
    <t>Retirar los guantes de trabajo y desinfectarlos al terminar el servicio y realizar la higiene de manos antes y después del uso de los elementos de protección personal de acuerdo con las medidas de bioseguridad previstas en el numeral 3 del anexo técnico de la Resolución 666 de 2020, en lo que corresponda.</t>
  </si>
  <si>
    <t>Después de cada viaje o mínimo 3 veces al día</t>
  </si>
  <si>
    <t>Seguir los lineamientos previstos en los numerales 4.1.6 relacionado con Herramientas de trabajo y elementos de dotación y 4.5 Recomendaciones en la vivienda, del anexo técnico de la Resolución 666 de 2020.</t>
  </si>
  <si>
    <t>Medidas a implementar por parte de trabajadores, contratistas, colaboradores, conductores y controles del transporte público masivo (además de atender las medidas previstas en el anexo técnico de la Resolución 666 de 2020 en lo que corresponda y las de los numerales 3.1 y 3.2 del presente protocolo. deberán:Para el transporte férreo de pasajeros y de cable, aplicarán las instrucciones anteriores, siempre que sean propias para estos modos de transporte)</t>
  </si>
  <si>
    <t>Inicio de la operación</t>
  </si>
  <si>
    <t>Asegurar que la entrada del conductor no se comparta con la entrada de los pasajeros y que se mantenga una distancia mínima de un metro entre el conductor y los pasajeros durante el trayecto.</t>
  </si>
  <si>
    <t>Asegurar que el lugar de trabajo esté limpio y desinfectado de acuerdo con las medidas de bioseguridad previstas en el numeral 3 del anexo técnico de la Resolución 666 de 2020, en lo que corresponda.</t>
  </si>
  <si>
    <t>Durante la operación</t>
  </si>
  <si>
    <t>Evitar el contacto cercano con otras personas y usar el tapabocas de manera permanente. Los guantes de trabajo se usarán de acuerdo al análisis de riesgo realizado por la empresa, si es necesario su uso permanente aclarar qué tipo de guante se requiere.</t>
  </si>
  <si>
    <t>No consumir alimentos ni bebidas dentro del vehículo.</t>
  </si>
  <si>
    <t>Usar los elementos de protección personal y reportar cualquier novedad o cambio que se requiera.</t>
  </si>
  <si>
    <t>Avisar a la empresa de transporte si durante el recorrido algún usuario presenta o manifiesta síntomas asociados al COVID-19, quienes avisarán a la secretaria de salud municipal o distrital o la entidad que haga sus veces, del lugar que transita el vehículo. El conductor le solicitará al usuario que se aísle a una distancia de por lo menos dos metros de los demás usuarios y del conductor.</t>
  </si>
  <si>
    <t>En el caso del trabajador, si durante la jornada de trabajo, presenta sintomatologla asociada al COVI D-19, informar a la empresa de transporte, según lo previsto en el numeral 6 “Pasos a seguir en caso de presentar una  persona con síntomas compatibles con COVID-19” del anexo técnico de la Resolución 666 de 2020, y suspender actividades. La empresa de transporte adelantará las gestiones necesarias para la continuidad en la prestación del servicio, de ser necesario.</t>
  </si>
  <si>
    <t>Realizar la higiene de manos antes y después del uso de los elementos de protección personal de acuerdo con las medidas de bioseguridad previstas en el numeral 3 del anexo técnico de la Resolución 666 de 2020 en lo que corresponda.</t>
  </si>
  <si>
    <t>Al finalizar la operación</t>
  </si>
  <si>
    <t>Retirar los elementos de protección personal desechables e introducirlos en una bolsa para residuos ordinarios y realizar el lavado de manos al terminar el servicio.</t>
  </si>
  <si>
    <t>Disponer de personal idóneo para realizar las actividades de limpieza y desinfección como tableros, botones, palanca de cambios, manubrio, pasamanos, puertas, ventanas, sillas y todas las superficies con las que tiene contacto el conductor y los pasajeros de acuerdo con las medidas de bioseguridad previstas en el numeral 3 del anexo técnico de la Resolución 666 de 2020, en lo que corresponda.</t>
  </si>
  <si>
    <t>Seguir los lineamientos previstos en los numerales 4.1.6 relacionado con Herramientas de trabajo y elementos de dotación y 4.5 Recomendaciones en la vivienda, del anexo técnico de la Resolución 666 de 2020.</t>
  </si>
  <si>
    <t>3.6</t>
  </si>
  <si>
    <t>Medidas a implementar en las terminales de transporte terrestre de pasajeros e infraestructura asociada a los sistemas de transporte masivo (En adición a las medidas previstas en el anexo técnico de la Resolución 666 de 2020)</t>
  </si>
  <si>
    <t>Revisar y actualizar la identificación de peligros, evaluación y valoración de riesgos del terminal de transporte terrestre de pasajeros y la infraestructura asociada a los sistemas de transporte masivo, donde se incluya y analice el factor de riesgo biológico por contagio de coronavirus COVID-19, estableciendo los controles necesarios en el área administrativa y operativa, así como también los elementos de protección personal requeridos, y medidas encaminadas a cómo proceder en caso de sospecha de contagio del virus para establecer aislamiento inmediato.</t>
  </si>
  <si>
    <t>Controlar el distanciamiento físico, evitando aglomeraciones en las terminales de transporte terrestre de pasajeros e infraestructura asociada a los sistemas de transporte masivo tales como portales, estaciones, paraderos, pasadores, etc. implementando medidas como regular el acceso de pasajeros y organizar filas con suficiente distancia entre personas, coordinando con las autoridades locales el cumplimiento de estas medidas.</t>
  </si>
  <si>
    <t>Limpiar y desinfectar frecuentemente las superficies tales como los puntos de venta de pasajes en mostrador, puntos de venta de pasajes automático, verificador de carga de pasajes, torniquetes, pasos, pasillos y demás mobiliario con el que se tiene contacto frecuente, tales como sillas, puertas, perillas, ventanas, barios, entre otras, atendiendo las medidas de bioseguridad previstas en el numeral 3 del anexo técnico de la Resolución 666 de 2020, en lo que corresponda.</t>
  </si>
  <si>
    <t>Mantener ventiladas las estaciones e instalaciones.</t>
  </si>
  <si>
    <t>Garantizar medidas de distanciamiento e higiene en toda la infraestructura.</t>
  </si>
  <si>
    <t>Garantizar que se disponga de lavamanos con abastecimiento de agua, jabón líquido, toallas de papel desechables y bolsas de plástico o canecas con tapa para disponer los residuos que se generen.</t>
  </si>
  <si>
    <t>Disponer de dispensadores de alcohol glicerinado o gel antibacterial en las puertas de ingreso y salida de pasajeros, conductores y personal de apoyo.</t>
  </si>
  <si>
    <t>Retirar tapetes, alfombras, elementos porosos, absorbentes y demás elementos que dificulten el correcto proceso de limpieza y desinfección.</t>
  </si>
  <si>
    <t>3.7</t>
  </si>
  <si>
    <t>Estrategias de comunicación a implementar por parte de las terminales de transporte terrestre e infraestructura asociada a los sistemas de transporte masivo (deberán informar permanentemente a usuarios, empleados y contratistas de manera clara, precisa e inclusiva).</t>
  </si>
  <si>
    <t>Sensibilización a través de acciones pedagógicas sobre la importancia de prevenir el coronavirus COVID-19.</t>
  </si>
  <si>
    <t>Instalación de piezas gráficas en la infraestructura, sobre la prevención del coronavirus COVID­-19.</t>
  </si>
  <si>
    <t>Recomendaciones según el protocolo de lavado de manos, etiqueta respiratoria y distanciamiento físico.</t>
  </si>
  <si>
    <t>Comunicación verbal y escrita a los usuarios sobre los productos de limpieza dispuestos en la infraestructura.</t>
  </si>
  <si>
    <t>Piezas de información de la limpieza y desinfección de la infraestructura.</t>
  </si>
  <si>
    <t>En los sistemas de reproducción de audios y emisión de videos disponibles en la infraestructura difundir mensajes de auto cuidado para concientizar a los usuarios sobre la importancia de prevenir el coronavirus COVID-19.</t>
  </si>
  <si>
    <t>Entrega de información a través de los canales de comunicación interna a funcionarios de la infraestructura.</t>
  </si>
  <si>
    <t>3.8</t>
  </si>
  <si>
    <t>Medidas a implementar por parte de tripulantes de servicio de transporte fluvial de carga (adicional a las medidas previstas en el anexo técnico de la Resolución 666 de 2020 y las de los numerales 3.1 y 3.2 del presente protocolo en lo que sea aplicable).</t>
  </si>
  <si>
    <t>Operación</t>
  </si>
  <si>
    <t>Asear todos los días la embarcación, establecimientos y empresas, de acuerdo con las medidas de bioseguridad previstas en el numeral 3 del anexo técnico de la Resolución 666 de 2020 en lo que corresponda.</t>
  </si>
  <si>
    <t>Realizar limpieza y desinfección del puesto de mando de las embarcaciones y artefactos navales con los que se presta el servicio de transporte fluvial, tales como tablero de control, timón, brújula, señalización fluvial y de los chalecos salvavidas, atendiendo las medidas de bioseguridad previstas en el numeral 3 del anexo técnico de la Resolución 666 de 2020, en lo que corresponda,</t>
  </si>
  <si>
    <t>Reportar al capitán a cargo del equipo, los casos de tripulantes a bordo que presenten o manifiesten síntomas relacionados con COVI D-19, el cual a su . vez contactará de manera inmediata a la autoridad civil más cercana a la embarcación y coordinarán el protocolo y proceso de desembarco del : tripulante. Seguir lo previsto en el numeral 6 “Pasos a seguir en caso de presentar una persona con síntomas compatibles con COVID-19” del anexo técnico de la Resolución 666 de 2020, según aplique, y suspender la actividad de tripulante, si no es posible garantizar el aislamiento del tripulante en una cabina o recinto diferenciado se deberá aislar a una distancia de por lo menos dos metros de la demás tripulación y el capitán.</t>
  </si>
  <si>
    <t>Evitar el contacto cercano con otras personas, mínimo de dos metros de distancia, utilizar tapabocas y guantes de trabajo y permanecer con estos durante todo el proceso de cargue. Una vez recibidos los documentos de la mercancía a transportar, introducirlos en una bolsa plástica transparente. Una vez salga del lugar de cargue, retirarse los guantes de trabajo y proceder a desinfectarlos y realizar el lavado de manos, de acuerdo con las medidas de bioseguridad previstas en el numeral 3 del anexo técnico de la Resolución 666 de 2020 en lo que corresponda.</t>
  </si>
  <si>
    <t>Ante un retén de Policía, Patrulla de la Armada Nacional o la DIMAR</t>
  </si>
  <si>
    <t>Utilizar guantes y tapabocas para atender a la autoridad, una vez se ha detenido, procurando mantener una distancia mínima de dos metros.</t>
  </si>
  <si>
    <t>Tener en cuenta que la autoridad puede solicitarle que se retire el tapabocas *ara hacer un reconocimiento facial.</t>
  </si>
  <si>
    <t>Evitar al máximo el contacto cercano con otras personas (mínimo dos metros de distancia), usar tapabocas y guantes de trabajo.</t>
  </si>
  <si>
    <t>Entregar los documentos de la carga en la bolsa y guardar los cumplidos en la bolsa nuevamente. Después de entregar o recibir documentos y antes de subir a la embarcación desinfectar los guantes y lavarse las manos, así como desinfectar chalecos salvavidas, de acuerdo con lo previsto en las , medidas de bioseguridad previstas en el numeral 3 del anexo técnico de la Resolución 666 de 2020 en lo que corresponda.</t>
  </si>
  <si>
    <t>3.9</t>
  </si>
  <si>
    <t>Medidas a implementar por parte de operadores de servicio de transporte fluvial de pasajeros  (adicional a las medidas previstas en el anexo técnico de la Resolución 666 de 2020 y las de los numerales 3.1 y 3.2 del presente protocolo en lo que sea aplicable).</t>
  </si>
  <si>
    <t>Inicio de la jornada diaria</t>
  </si>
  <si>
    <t>Asear y desinfectar diariamente la embarcación, limpiar y desinfectar chalecos salvavidas, sillas, barandas, timón, brújula, tablero de control, timón, brújula y todas las partes de la embarcación con las que tienen contacto frecuente los pasajeros y la tripulación, de acuerdo con las medidas de bioseguridad previstas en el numeral 3 del anexo técnico de la Resolución 666 de 2020, en lo que corresponda.</t>
  </si>
  <si>
    <t>Proceso recogido de pasajeros</t>
  </si>
  <si>
    <t>Evitar el contacto cercano con otras personas.</t>
  </si>
  <si>
    <t>Utilizar tapabocas y guantes de trabajo y permanecer con estos durante todo el servicio, recibido el pago (dinero) del servicio, introducirlo en una bolsa plástica transparente. Lavarse las manos o desinfectarlas con alcohol glicerinado o gel antibacterial después de manejar dinero en efectivo.</t>
  </si>
  <si>
    <t>Una vez termine el servicio, retirarse los guantes de trabajo y proceder a desinfectarlos. Lavarse las manos antes y después de utilizar los guantes, según las medidas de bioseguridad previstas en el numeral 3 del anexo técnico de la Resolución 666 de 2020, en lo que corresponda.</t>
  </si>
  <si>
    <t>Informar a la empresa de transporte, si durante el viaje algún usuario presenta síntomas asociados al COVID-19. Así mismo, el tripulante deberá solicitar que el usuario informe a la autoridad de salud y se aísle a una distancia de por lo menos dos metros de los demás usuarios y la tripulación.</t>
  </si>
  <si>
    <t>Informar a la empresa de transporte y a la autoridad de salud del municipio que corresponda, si durante la jornada de trabajo, el tripulante u operario presenta sintomatología asociada al COVID-19, de acuerdo con lo previsto en el numeral 6 “Pasos a seguir en caso de presentar una persona con síntomas compatibles con COVID-19″ del anexo técnico de la Resolución 666 de 2020, y suspender la actividad del trabajador para facilitar su protección respiratoria. La empresa de transporte adelantará las gestiones necesarias para la continuidad en la prestación del servicio, de ser necesario. Se deberá mantener una distancia de por lo menos dos metros de los demás usuarios y la tripulación.</t>
  </si>
  <si>
    <t>Facilitar la des infección con alcohol glicerinado o gel antibacterial para los tripulantes y pasajeros durante el recorrido.</t>
  </si>
  <si>
    <t>Después de cada viaje</t>
  </si>
  <si>
    <t>Realizar limpieza y desinfección del puesto de mando de las embarcaciones y artefactos navales con los que se presta el servicio de transporte fluvial, tales como tablero de control, timón, brújula, señalización fluvial, chalecos salvavidas, sillas, barandas y todas las partes de la embarcación con las que tienen contacto frecuente los pasajeros y la tripulación, atendiendo las medidas de bioseguridad previstas en el numeral 3 del anexo técnico de la Resolución 666 de 2020, en lo que corresponda.</t>
  </si>
  <si>
    <t>3.10</t>
  </si>
  <si>
    <t>Vehículos y motocicletas particulares (adicional a las medidas descritas en el numeral 3.2 de este protocolo)</t>
  </si>
  <si>
    <t>En la medida de lo posible se debe mantener ventilado el vehículo.</t>
  </si>
  <si>
    <t>Si se traslada más de una persona en el vehículo, se debe utilizar el tapabocas de tiempo completo y mantener una distancia de por lo menos un metro, por ejemplo, el acompañante puede ir en la parte de atrás.</t>
  </si>
  <si>
    <t>En el caso de motocicletas se debe desinfectar con regularidad el manubrio de estas. asi como los elementos de seguridad, como cascos, guantes, gafas, rodilleras, entre otros.</t>
  </si>
  <si>
    <t>Se debe hacer estricto cumplimiento de las normas de tránsito.</t>
  </si>
  <si>
    <t>3.11</t>
  </si>
  <si>
    <t>Bicicletas convencionales, eléctricas y patinetas eléctricas</t>
  </si>
  <si>
    <t>Se debe ejecutar la actividad de limpieza y desinfección de la bicicleta con regularidad, en especial el manubrio, así como los elementos de seguridad, como cascos, guantes, gafas, rodilleras, entre otros, atendiendo las medidas de bioseguridad previstas en el numeral 3 del anexo técnico de la Resolución 666 de 2020, en lo que corresponda.</t>
  </si>
  <si>
    <t>Mantener el distanciamiento físico aerodinámicamente equivalente determinado para las actividades de movilidad activa permitidas, esto es caminata, uso de bicicleta, propendiendo por el cumplimiento y automonitoreo.</t>
  </si>
  <si>
    <t>Llevar siempre un kit de auto cuidado que incluya toallas desechables con bolsa plástica para depositarlas una vez usadas, gel antibacterial, bloqueador solar, tapabocas, hidratación con agua, ropa deportiva de uso exclusivo para las actividades a realizar al aire libre. Utilizar el tapabocas siguiendo las orientaciones previstas numeral 3 del anexo técnico de la Resolución 666 de 2020.</t>
  </si>
  <si>
    <t>Si se utilizan guantes desechables o de trabajo se debe aplicar las medidas de higiene de manos antes y después del uso de los guantes. Los guantes desechables, deben disponerse en bolsa para residuos ordinarios y los guantes de trabajo deben ser lavados y desinfectados después de su uso.EL USO DE GUANTES DESECHABLES O DE TRABAJO NO REEMPLAZA EL LAVADO FRECUENTE DE MANOS.</t>
  </si>
  <si>
    <t>3.12</t>
  </si>
  <si>
    <t>Usuarios de servicio público de transporte</t>
  </si>
  <si>
    <t>Es obligatorio el uso de tapabocas convencional en el sistema de transporte público, tales como taxis, transporte masivo, terrestre intermunicipal, colectivo, mixto, por cable o férreo,</t>
  </si>
  <si>
    <t>Evite el contacto cercano con otras personas. Procure mantener una distancia mínima de un metro, entre personas al interior del transporte público.</t>
  </si>
  <si>
    <t>Absténgase de saludar con besos, abrazos o dar la mano. Evite tocarse los ojos, la nariz y la</t>
  </si>
  <si>
    <t>Para realizar el pago del servicio de transporte o la recarga de su tarjeta de transporte preferiblemente utilice medios electrónicos.</t>
  </si>
  <si>
    <t>Si se utiliza dinero en efectivo, procure pagar con el valor exacto.</t>
  </si>
  <si>
    <t>Se debe evitar adquirir o recibir alimentos u otros elementos durante el recorrido.</t>
  </si>
  <si>
    <t>Utilice alcohol glicerinado o gel antibacterial o toallas desinfectantes después de utilizar dinero en efectivo y después de tener contacto con superficies tales como: pasamanos, cinturones de seguridad, torniquetes, mostradores, manijas de puertas y ventanas.</t>
  </si>
  <si>
    <t>Se debe mantener una adecuada ventilación en el vehículo, en la medida de lo posible evite cerrar las ventanas.</t>
  </si>
  <si>
    <t>Al terminar su recorrido o al salir del sistema de transporte público, lávese las manos siguiendo el protocolo establecido, de no ser posible, utilice alcohol glicerinado gel antibacterial o toallas desinfectantes para desinfectar las manos.</t>
  </si>
  <si>
    <t>Si durante el recorrido presenta síntomas respiratorios de aviso al transportador, comuníquese con la autoridad de salud local y manténgase a una distancia de por los menos dos metros de los demás usuarios y del conductor.</t>
  </si>
  <si>
    <t>Siga las recomendaciones de las autoridades nacionales, las establecidas y adoptadas por las autoridades municipales, autoridad de tránsito y transporte y por el trasportador en cada territorio,</t>
  </si>
  <si>
    <t>Lávese las manos frecuentemente considerando el contacto con superficies de uso público.</t>
  </si>
  <si>
    <t>Si se utilizan guantes desechables o de trabajo se debe aplicar las medidas de higiene de manos antes y después del uso de los guantes. Los guantes desechables, deben disponerse en bolsa para residuos ordinarios y los guantes de trabajo deben ser lavados y desinfectados después de su uso.EL USO DE GUANTES DESECHABLES O DE TRABAJO NO REEMPLAZA EL LAVADO FRECUENTE DE MANOS</t>
  </si>
  <si>
    <t>Si se utilizan guantes desechables o de trabajo para manipular dinero, documentos, sobres, mercancías, entre otros, se debe aplicar las medidas de higiene de manos antes y después del uso de los guantes. Los guantes desechables, deben disponerse en bolsa para residuos ordinarios y los guantes de trabajo deben ser lavados y desinfectados después de su uso. EL USO DE GUANTES DESECHABLES O DE TRABAJO NO REEMPLAZA EL LAVADO FRECUENTE DE MANOS.</t>
  </si>
  <si>
    <r>
      <rPr>
        <b/>
        <sz val="11"/>
        <color theme="2" tint="-0.499984740745262"/>
        <rFont val="Calibri"/>
        <family val="2"/>
        <scheme val="minor"/>
      </rPr>
      <t>TÉRMINOS DE USO</t>
    </r>
    <r>
      <rPr>
        <sz val="11"/>
        <color theme="2" tint="-0.499984740745262"/>
        <rFont val="Calibri"/>
        <family val="2"/>
        <scheme val="minor"/>
      </rPr>
      <t xml:space="preserve">
Las plantillas, herramientas o formatos orientativos que hacen parte de este DIAGNOSTICO BASE DE CUMPLIMIENTO, facilitado por la Cámara de Comercio de Barranquilla, son de libre consulta por parte de los USUARIOS. No constituyen obligatorio cumplimiento para los USUARIOS que los utilicen.
Dada la naturaleza misma de los documentos, ellos equivalen a guías, pautas de acción que emite la Cámara de Comercio de Barranquilla pero que dejan al USUARIO en libertad para seguirlos o no.
EL USUARIO confirma que entiende y acepta que asume bajo su responsabilidad y riesgo las consecuencias derivadas del uso de las plantillas o formatos orientativos. EL USUARIO será el único responsable de la información o contenido agregado a las plantillas/formatos y libera a la Cámara de Comercio de Barranquilla de los perjuicios que pueda causar a terceros por el uso y aplicación de los mismos. Por tanto, EL USUARIO libera de toda responsabilidad a la Cámara de Comercio de Barranquilla por el uso que le dé a los formatos, plantillas o herramientas facilitadas.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</si>
</sst>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sz val="12"/>
      <color indexed="8"/>
      <name val="Calibri"/>
      <family val="2"/>
    </font>
    <font>
      <sz val="11"/>
      <color theme="1"/>
      <name val="Arial"/>
      <family val="2"/>
    </font>
    <font>
      <u/>
      <sz val="10"/>
      <color theme="10"/>
      <name val="Times New Roman"/>
      <family val="1"/>
      <charset val="204"/>
    </font>
    <font>
      <b/>
      <sz val="20"/>
      <color rgb="FFC00000"/>
      <name val="Calibri"/>
      <family val="2"/>
      <scheme val="minor"/>
    </font>
    <font>
      <b/>
      <sz val="14"/>
      <color theme="1"/>
      <name val="Calibri"/>
      <family val="2"/>
      <scheme val="minor"/>
    </font>
    <font>
      <sz val="14"/>
      <name val="Calibri"/>
      <family val="2"/>
      <scheme val="minor"/>
    </font>
    <font>
      <sz val="14"/>
      <color theme="1"/>
      <name val="Calibri"/>
      <family val="2"/>
      <scheme val="minor"/>
    </font>
    <font>
      <b/>
      <sz val="16"/>
      <color theme="0"/>
      <name val="Calibri"/>
      <family val="2"/>
      <scheme val="minor"/>
    </font>
    <font>
      <b/>
      <sz val="18"/>
      <color theme="0"/>
      <name val="Calibri"/>
      <family val="2"/>
      <scheme val="minor"/>
    </font>
    <font>
      <b/>
      <sz val="14"/>
      <color theme="4" tint="-0.249977111117893"/>
      <name val="Calibri"/>
      <family val="2"/>
      <scheme val="minor"/>
    </font>
    <font>
      <sz val="11"/>
      <color theme="2" tint="-0.499984740745262"/>
      <name val="Calibri"/>
      <family val="2"/>
      <scheme val="minor"/>
    </font>
    <font>
      <b/>
      <sz val="11"/>
      <color theme="2" tint="-0.499984740745262"/>
      <name val="Calibri"/>
      <family val="2"/>
      <scheme val="minor"/>
    </font>
    <font>
      <b/>
      <sz val="14"/>
      <color theme="0"/>
      <name val="Calibri"/>
      <family val="2"/>
      <scheme val="minor"/>
    </font>
  </fonts>
  <fills count="7">
    <fill>
      <patternFill patternType="none"/>
    </fill>
    <fill>
      <patternFill patternType="gray125"/>
    </fill>
    <fill>
      <patternFill patternType="solid">
        <fgColor theme="8" tint="0.59999389629810485"/>
        <bgColor indexed="64"/>
      </patternFill>
    </fill>
    <fill>
      <patternFill patternType="solid">
        <fgColor rgb="FFFFFFFF"/>
        <bgColor indexed="64"/>
      </patternFill>
    </fill>
    <fill>
      <patternFill patternType="solid">
        <fgColor rgb="FFBDD7EE"/>
        <bgColor indexed="64"/>
      </patternFill>
    </fill>
    <fill>
      <patternFill patternType="solid">
        <fgColor theme="4" tint="-0.249977111117893"/>
        <bgColor indexed="64"/>
      </patternFill>
    </fill>
    <fill>
      <patternFill patternType="solid">
        <fgColor theme="0" tint="-4.9989318521683403E-2"/>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top/>
      <bottom/>
      <diagonal/>
    </border>
    <border>
      <left/>
      <right/>
      <top style="thin">
        <color indexed="64"/>
      </top>
      <bottom/>
      <diagonal/>
    </border>
    <border>
      <left style="thin">
        <color rgb="FF000000"/>
      </left>
      <right style="thin">
        <color auto="1"/>
      </right>
      <top style="thin">
        <color indexed="64"/>
      </top>
      <bottom style="thin">
        <color rgb="FF000000"/>
      </bottom>
      <diagonal/>
    </border>
  </borders>
  <cellStyleXfs count="4">
    <xf numFmtId="0" fontId="0" fillId="0" borderId="0"/>
    <xf numFmtId="0" fontId="2" fillId="0" borderId="0"/>
    <xf numFmtId="0" fontId="4" fillId="0" borderId="0" applyNumberFormat="0" applyFill="0" applyBorder="0" applyAlignment="0" applyProtection="0">
      <alignment vertical="top"/>
      <protection locked="0"/>
    </xf>
    <xf numFmtId="0" fontId="1" fillId="0" borderId="0"/>
  </cellStyleXfs>
  <cellXfs count="50">
    <xf numFmtId="0" fontId="0" fillId="0" borderId="0" xfId="0"/>
    <xf numFmtId="0" fontId="3" fillId="0" borderId="0" xfId="0" applyFont="1"/>
    <xf numFmtId="0" fontId="0" fillId="3" borderId="0" xfId="0" applyFill="1" applyBorder="1" applyAlignment="1">
      <alignment horizontal="center" vertical="center"/>
    </xf>
    <xf numFmtId="0" fontId="0" fillId="3" borderId="3" xfId="0" applyFill="1" applyBorder="1" applyAlignment="1">
      <alignment horizontal="center" vertical="center"/>
    </xf>
    <xf numFmtId="0" fontId="0" fillId="3" borderId="0" xfId="0" applyFill="1" applyBorder="1" applyAlignment="1">
      <alignment vertical="top"/>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3" borderId="4" xfId="0" applyFont="1" applyFill="1" applyBorder="1" applyAlignment="1">
      <alignment horizontal="center" vertical="center"/>
    </xf>
    <xf numFmtId="0" fontId="8" fillId="3" borderId="3" xfId="0" applyFont="1" applyFill="1" applyBorder="1" applyAlignment="1">
      <alignment horizontal="left"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4" xfId="0" applyFont="1" applyFill="1" applyBorder="1" applyAlignment="1">
      <alignment horizontal="center" vertical="center" wrapText="1"/>
    </xf>
    <xf numFmtId="0" fontId="6" fillId="0" borderId="3" xfId="0" applyFont="1" applyFill="1" applyBorder="1" applyAlignment="1">
      <alignment vertical="center" wrapText="1"/>
    </xf>
    <xf numFmtId="0" fontId="8" fillId="3" borderId="5" xfId="0" applyFont="1" applyFill="1" applyBorder="1" applyAlignment="1">
      <alignment horizontal="center" vertical="center" wrapText="1"/>
    </xf>
    <xf numFmtId="0" fontId="8" fillId="0" borderId="3" xfId="0" applyFont="1" applyFill="1" applyBorder="1" applyAlignment="1">
      <alignment vertical="center" wrapText="1"/>
    </xf>
    <xf numFmtId="0" fontId="8" fillId="3"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6"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0" fillId="3" borderId="18" xfId="0" applyFill="1" applyBorder="1" applyAlignment="1">
      <alignment horizontal="center" vertical="center"/>
    </xf>
    <xf numFmtId="0" fontId="12" fillId="6" borderId="18" xfId="0" applyFont="1" applyFill="1" applyBorder="1" applyAlignment="1">
      <alignment horizontal="left" vertical="center" wrapText="1"/>
    </xf>
    <xf numFmtId="0" fontId="12" fillId="6" borderId="0" xfId="0" applyFont="1" applyFill="1" applyBorder="1" applyAlignment="1">
      <alignment horizontal="left" vertical="center" wrapText="1"/>
    </xf>
    <xf numFmtId="0" fontId="0" fillId="3" borderId="19" xfId="0" applyFill="1" applyBorder="1" applyAlignment="1">
      <alignment horizontal="center" vertical="center"/>
    </xf>
    <xf numFmtId="0" fontId="8" fillId="3" borderId="20" xfId="0" applyFont="1" applyFill="1" applyBorder="1" applyAlignment="1">
      <alignment horizontal="left" vertical="center" wrapText="1"/>
    </xf>
    <xf numFmtId="0" fontId="14" fillId="5" borderId="12" xfId="0" applyFont="1" applyFill="1" applyBorder="1" applyAlignment="1">
      <alignment horizontal="right" vertical="center"/>
    </xf>
    <xf numFmtId="0" fontId="14" fillId="5" borderId="13" xfId="0" applyFont="1" applyFill="1" applyBorder="1" applyAlignment="1">
      <alignment horizontal="right" vertical="center"/>
    </xf>
    <xf numFmtId="0" fontId="11" fillId="4" borderId="7" xfId="0" applyFont="1" applyFill="1" applyBorder="1" applyAlignment="1">
      <alignment horizontal="left" vertical="center"/>
    </xf>
    <xf numFmtId="0" fontId="11" fillId="4" borderId="9" xfId="0" applyFont="1" applyFill="1" applyBorder="1" applyAlignment="1">
      <alignment horizontal="left" vertical="center"/>
    </xf>
    <xf numFmtId="0" fontId="11" fillId="2" borderId="1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4" xfId="0" applyFont="1" applyFill="1" applyBorder="1" applyAlignment="1">
      <alignment horizontal="center" vertical="center" wrapText="1"/>
    </xf>
  </cellXfs>
  <cellStyles count="4">
    <cellStyle name="Hipervínculo 2" xfId="2" xr:uid="{00000000-0005-0000-0000-000000000000}"/>
    <cellStyle name="Normal" xfId="0" builtinId="0"/>
    <cellStyle name="Normal 2 2" xfId="3" xr:uid="{00000000-0005-0000-0000-000002000000}"/>
    <cellStyle name="Standard 3" xfId="1" xr:uid="{00000000-0005-0000-0000-000003000000}"/>
  </cellStyles>
  <dxfs count="3">
    <dxf>
      <font>
        <color theme="0"/>
      </font>
      <fill>
        <patternFill>
          <bgColor theme="0"/>
        </patternFill>
      </fill>
    </dxf>
    <dxf>
      <font>
        <color theme="0"/>
      </font>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0</xdr:colOff>
      <xdr:row>3</xdr:row>
      <xdr:rowOff>2879805</xdr:rowOff>
    </xdr:to>
    <xdr:pic>
      <xdr:nvPicPr>
        <xdr:cNvPr id="4" name="Imagen 3">
          <a:extLst>
            <a:ext uri="{FF2B5EF4-FFF2-40B4-BE49-F238E27FC236}">
              <a16:creationId xmlns:a16="http://schemas.microsoft.com/office/drawing/2014/main" id="{BF9CD5AF-A87B-4C87-BB8E-1287FF350BE4}"/>
            </a:ext>
          </a:extLst>
        </xdr:cNvPr>
        <xdr:cNvPicPr>
          <a:picLocks noChangeAspect="1"/>
        </xdr:cNvPicPr>
      </xdr:nvPicPr>
      <xdr:blipFill>
        <a:blip xmlns:r="http://schemas.openxmlformats.org/officeDocument/2006/relationships" r:embed="rId1"/>
        <a:stretch>
          <a:fillRect/>
        </a:stretch>
      </xdr:blipFill>
      <xdr:spPr>
        <a:xfrm>
          <a:off x="0" y="0"/>
          <a:ext cx="13347700" cy="34513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0711_Vorlage_GG%20-%20freigeschalt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1_Plantas"/>
      <sheetName val="Opc2(grupos)_Plantas"/>
      <sheetName val="Anx2(ES)_Sum_Opc2(grupos)"/>
      <sheetName val="Opc1_Acuicultura"/>
      <sheetName val="Anx1(ES)_PMU-PHU"/>
      <sheetName val="Opt1_Plants"/>
      <sheetName val="Opt2(groups)_Plants"/>
      <sheetName val="Anx2(EN)_Sum_Opt2(groups)"/>
      <sheetName val="Anx1(EN)_PMU-PHU "/>
      <sheetName val="Opt1_Pflanzen"/>
      <sheetName val="Anx1(DE)_PMU-PHU"/>
      <sheetName val="Tabelle1"/>
      <sheetName val="Parameter VBA"/>
    </sheetNames>
    <sheetDataSet>
      <sheetData sheetId="0">
        <row r="3">
          <cell r="G3" t="str">
            <v>sí</v>
          </cell>
        </row>
      </sheetData>
      <sheetData sheetId="1" refreshError="1">
        <row r="4">
          <cell r="G4" t="str">
            <v>sí</v>
          </cell>
          <cell r="N4" t="str">
            <v>no</v>
          </cell>
        </row>
        <row r="5">
          <cell r="D5" t="str">
            <v>información requerida</v>
          </cell>
          <cell r="K5" t="str">
            <v>información requerida</v>
          </cell>
        </row>
        <row r="6">
          <cell r="D6" t="str">
            <v>información requerida</v>
          </cell>
          <cell r="K6" t="str">
            <v>información requerida</v>
          </cell>
        </row>
        <row r="7">
          <cell r="D7" t="str">
            <v>información requerida</v>
          </cell>
          <cell r="K7" t="str">
            <v>información requerida</v>
          </cell>
        </row>
        <row r="8">
          <cell r="D8" t="str">
            <v>información requerida</v>
          </cell>
          <cell r="K8" t="str">
            <v>información requerida</v>
          </cell>
        </row>
        <row r="9">
          <cell r="D9" t="str">
            <v>información requerida</v>
          </cell>
          <cell r="K9" t="str">
            <v>información requerida</v>
          </cell>
        </row>
        <row r="10">
          <cell r="K10" t="str">
            <v>información requerida</v>
          </cell>
        </row>
        <row r="11">
          <cell r="K11" t="str">
            <v>información requerida</v>
          </cell>
        </row>
        <row r="12">
          <cell r="D12" t="str">
            <v>información requerida</v>
          </cell>
          <cell r="K12" t="str">
            <v>información requerida</v>
          </cell>
        </row>
        <row r="13">
          <cell r="D13" t="str">
            <v>información requerida</v>
          </cell>
          <cell r="K13" t="str">
            <v>información requerida</v>
          </cell>
        </row>
        <row r="16">
          <cell r="D16" t="str">
            <v>información requerida</v>
          </cell>
        </row>
        <row r="17">
          <cell r="D17" t="str">
            <v>información requerida</v>
          </cell>
        </row>
        <row r="18">
          <cell r="D18" t="str">
            <v>información requerida</v>
          </cell>
        </row>
        <row r="19">
          <cell r="D19" t="str">
            <v>información requerida</v>
          </cell>
        </row>
        <row r="20">
          <cell r="D20" t="str">
            <v>información requerida</v>
          </cell>
        </row>
        <row r="21">
          <cell r="D21" t="str">
            <v>información requerida</v>
          </cell>
        </row>
        <row r="22">
          <cell r="D22" t="str">
            <v>información requerida</v>
          </cell>
        </row>
        <row r="23">
          <cell r="D23" t="str">
            <v>información requerida</v>
          </cell>
        </row>
        <row r="24">
          <cell r="D24" t="str">
            <v>información requerida</v>
          </cell>
        </row>
        <row r="25">
          <cell r="D25" t="str">
            <v>información requerida</v>
          </cell>
        </row>
        <row r="29">
          <cell r="K29" t="str">
            <v xml:space="preserve">n/a </v>
          </cell>
        </row>
        <row r="31">
          <cell r="D31" t="str">
            <v>información requerida</v>
          </cell>
          <cell r="K31" t="str">
            <v>información requerida</v>
          </cell>
        </row>
        <row r="32">
          <cell r="D32" t="str">
            <v>información requerida</v>
          </cell>
          <cell r="K32" t="str">
            <v>información requerida</v>
          </cell>
        </row>
        <row r="33">
          <cell r="D33" t="str">
            <v>información requerida</v>
          </cell>
          <cell r="K33" t="str">
            <v>información requerida</v>
          </cell>
        </row>
        <row r="34">
          <cell r="D34" t="str">
            <v>información requerida</v>
          </cell>
          <cell r="K34" t="str">
            <v>información requerida</v>
          </cell>
        </row>
        <row r="35">
          <cell r="D35" t="str">
            <v>información requerida</v>
          </cell>
          <cell r="K35" t="str">
            <v>información requerida</v>
          </cell>
        </row>
        <row r="36">
          <cell r="D36" t="str">
            <v>información requerida</v>
          </cell>
          <cell r="K36" t="str">
            <v>información requerida</v>
          </cell>
        </row>
        <row r="37">
          <cell r="D37" t="str">
            <v>información requerida</v>
          </cell>
          <cell r="K37" t="str">
            <v>información requerida</v>
          </cell>
        </row>
        <row r="38">
          <cell r="K38" t="str">
            <v>información requerida</v>
          </cell>
        </row>
        <row r="39">
          <cell r="K39" t="str">
            <v>información requerida</v>
          </cell>
        </row>
        <row r="40">
          <cell r="K40" t="str">
            <v>información requerida</v>
          </cell>
        </row>
        <row r="45">
          <cell r="D45" t="str">
            <v>información requerida</v>
          </cell>
          <cell r="K45" t="str">
            <v>información requerida</v>
          </cell>
        </row>
        <row r="46">
          <cell r="D46" t="str">
            <v>información requerida</v>
          </cell>
          <cell r="K46" t="str">
            <v>información requerida</v>
          </cell>
        </row>
        <row r="47">
          <cell r="D47" t="str">
            <v>información requerida</v>
          </cell>
          <cell r="K47" t="str">
            <v>información requerida</v>
          </cell>
        </row>
        <row r="48">
          <cell r="D48" t="str">
            <v>información requerida</v>
          </cell>
          <cell r="K48" t="str">
            <v>información requerida</v>
          </cell>
        </row>
        <row r="49">
          <cell r="D49" t="str">
            <v>información requerida</v>
          </cell>
          <cell r="K49" t="str">
            <v>información requerida</v>
          </cell>
        </row>
        <row r="50">
          <cell r="D50" t="str">
            <v>información requerida</v>
          </cell>
          <cell r="K50" t="str">
            <v>información requerida</v>
          </cell>
        </row>
        <row r="51">
          <cell r="D51" t="str">
            <v>información requerida</v>
          </cell>
          <cell r="K51" t="str">
            <v>información requerida</v>
          </cell>
        </row>
        <row r="52">
          <cell r="K52" t="str">
            <v>información requerida</v>
          </cell>
        </row>
        <row r="53">
          <cell r="K53" t="str">
            <v>información requerida</v>
          </cell>
        </row>
        <row r="54">
          <cell r="K54" t="str">
            <v>información requerida</v>
          </cell>
        </row>
        <row r="60">
          <cell r="D60" t="str">
            <v>información requerida</v>
          </cell>
          <cell r="K60" t="str">
            <v>información requerida</v>
          </cell>
        </row>
        <row r="61">
          <cell r="D61" t="str">
            <v>información requerida</v>
          </cell>
          <cell r="K61" t="str">
            <v>información requerida</v>
          </cell>
        </row>
        <row r="62">
          <cell r="D62" t="str">
            <v>información requerida</v>
          </cell>
          <cell r="K62" t="str">
            <v>información requerida</v>
          </cell>
        </row>
        <row r="63">
          <cell r="D63" t="str">
            <v>información requerida</v>
          </cell>
          <cell r="K63" t="str">
            <v>información requerida</v>
          </cell>
        </row>
        <row r="64">
          <cell r="D64" t="str">
            <v>información requerida</v>
          </cell>
          <cell r="K64" t="str">
            <v>información requerida</v>
          </cell>
        </row>
        <row r="65">
          <cell r="D65" t="str">
            <v>información requerida</v>
          </cell>
          <cell r="K65" t="str">
            <v>información requerida</v>
          </cell>
        </row>
        <row r="66">
          <cell r="D66" t="str">
            <v>información requerida</v>
          </cell>
          <cell r="K66" t="str">
            <v>información requerida</v>
          </cell>
        </row>
        <row r="67">
          <cell r="D67" t="str">
            <v>información requerida</v>
          </cell>
          <cell r="K67" t="str">
            <v>información requerida</v>
          </cell>
        </row>
        <row r="68">
          <cell r="D68" t="str">
            <v>información requerida</v>
          </cell>
          <cell r="K68" t="str">
            <v>información requerida</v>
          </cell>
        </row>
        <row r="69">
          <cell r="D69" t="str">
            <v>información requerida</v>
          </cell>
          <cell r="K69" t="str">
            <v>información requerida</v>
          </cell>
        </row>
        <row r="78">
          <cell r="A78" t="str">
            <v>i.r.</v>
          </cell>
          <cell r="B78" t="str">
            <v>Acacia Pennata Leaves</v>
          </cell>
          <cell r="E78" t="str">
            <v>i.r.</v>
          </cell>
          <cell r="F78" t="str">
            <v>i.r.</v>
          </cell>
          <cell r="H78" t="str">
            <v>no</v>
          </cell>
          <cell r="I78" t="str">
            <v>no</v>
          </cell>
          <cell r="J78" t="str">
            <v>no</v>
          </cell>
          <cell r="K78" t="str">
            <v>sí</v>
          </cell>
          <cell r="L78" t="str">
            <v>no</v>
          </cell>
          <cell r="M78" t="str">
            <v>no</v>
          </cell>
          <cell r="N78" t="str">
            <v>n/a</v>
          </cell>
        </row>
        <row r="85">
          <cell r="A85" t="str">
            <v>información requerida</v>
          </cell>
          <cell r="D85" t="str">
            <v>información requerida</v>
          </cell>
        </row>
        <row r="89">
          <cell r="N89" t="str">
            <v>sí</v>
          </cell>
        </row>
        <row r="91">
          <cell r="A91" t="str">
            <v>información requerida</v>
          </cell>
          <cell r="D91" t="str">
            <v>información requerida</v>
          </cell>
        </row>
        <row r="95">
          <cell r="N95" t="str">
            <v>no</v>
          </cell>
        </row>
        <row r="96">
          <cell r="N96" t="str">
            <v>no</v>
          </cell>
        </row>
        <row r="98">
          <cell r="M98" t="str">
            <v>información requerida o n/a</v>
          </cell>
        </row>
        <row r="99">
          <cell r="N99" t="str">
            <v>n/a</v>
          </cell>
        </row>
        <row r="100">
          <cell r="N100" t="str">
            <v>n/a</v>
          </cell>
        </row>
        <row r="105">
          <cell r="N105" t="str">
            <v>sí</v>
          </cell>
        </row>
        <row r="106">
          <cell r="N106" t="str">
            <v>sí</v>
          </cell>
        </row>
        <row r="107">
          <cell r="N107" t="str">
            <v>sí</v>
          </cell>
        </row>
        <row r="108">
          <cell r="N108" t="str">
            <v>sí</v>
          </cell>
        </row>
        <row r="109">
          <cell r="N109" t="str">
            <v>sí</v>
          </cell>
        </row>
        <row r="111">
          <cell r="N111" t="str">
            <v>sí</v>
          </cell>
        </row>
        <row r="112">
          <cell r="N112" t="str">
            <v>no</v>
          </cell>
        </row>
        <row r="115">
          <cell r="A115" t="str">
            <v>información requerida</v>
          </cell>
        </row>
        <row r="117">
          <cell r="D117" t="str">
            <v>información requerida</v>
          </cell>
          <cell r="K117" t="str">
            <v>información requerida</v>
          </cell>
        </row>
        <row r="118">
          <cell r="D118" t="str">
            <v>información requerida</v>
          </cell>
          <cell r="K118" t="str">
            <v>información requerida</v>
          </cell>
        </row>
        <row r="121">
          <cell r="L121" t="str">
            <v xml:space="preserve">primera </v>
          </cell>
        </row>
        <row r="122">
          <cell r="E122" t="str">
            <v>información requerida</v>
          </cell>
          <cell r="L122" t="str">
            <v>sí</v>
          </cell>
        </row>
        <row r="123">
          <cell r="E123" t="str">
            <v>información requerida</v>
          </cell>
          <cell r="L123" t="str">
            <v>información requerida</v>
          </cell>
        </row>
        <row r="124">
          <cell r="L124" t="str">
            <v>información requerida</v>
          </cell>
        </row>
        <row r="125">
          <cell r="E125" t="str">
            <v>información requerida</v>
          </cell>
        </row>
        <row r="126">
          <cell r="G126" t="str">
            <v>i.r.</v>
          </cell>
          <cell r="N126" t="str">
            <v>i.r.</v>
          </cell>
        </row>
        <row r="129">
          <cell r="A129" t="str">
            <v>i.r.</v>
          </cell>
          <cell r="B129" t="str">
            <v>menor</v>
          </cell>
          <cell r="D129" t="str">
            <v>i.r.</v>
          </cell>
          <cell r="I129" t="str">
            <v>i.r.</v>
          </cell>
          <cell r="M129">
            <v>40984</v>
          </cell>
          <cell r="N129">
            <v>40984</v>
          </cell>
        </row>
        <row r="138">
          <cell r="C138" t="str">
            <v>información requerida</v>
          </cell>
          <cell r="E138" t="str">
            <v>información requerida</v>
          </cell>
          <cell r="K138" t="str">
            <v>información requerida</v>
          </cell>
        </row>
        <row r="140">
          <cell r="K140" t="str">
            <v>información requerida</v>
          </cell>
        </row>
        <row r="149">
          <cell r="A149" t="str">
            <v>información requerida</v>
          </cell>
          <cell r="D149" t="str">
            <v>información requerida</v>
          </cell>
        </row>
        <row r="159">
          <cell r="D159" t="str">
            <v>información requerida</v>
          </cell>
          <cell r="K159" t="str">
            <v>información requerida</v>
          </cell>
        </row>
        <row r="160">
          <cell r="D160" t="str">
            <v>información requerida</v>
          </cell>
          <cell r="K160" t="str">
            <v>información requerida</v>
          </cell>
        </row>
        <row r="161">
          <cell r="D161" t="str">
            <v>información requerida</v>
          </cell>
          <cell r="K161" t="str">
            <v>información requerida</v>
          </cell>
        </row>
        <row r="166">
          <cell r="A166" t="str">
            <v>i.r.</v>
          </cell>
          <cell r="L166" t="str">
            <v>i.r.</v>
          </cell>
        </row>
      </sheetData>
      <sheetData sheetId="2"/>
      <sheetData sheetId="3" refreshError="1">
        <row r="3">
          <cell r="G3" t="str">
            <v>sí</v>
          </cell>
          <cell r="N3" t="str">
            <v>no</v>
          </cell>
        </row>
        <row r="4">
          <cell r="D4" t="str">
            <v>información requerida</v>
          </cell>
          <cell r="K4" t="str">
            <v>información requerida</v>
          </cell>
        </row>
        <row r="5">
          <cell r="D5" t="str">
            <v>información requerida</v>
          </cell>
          <cell r="K5" t="str">
            <v>información requerida</v>
          </cell>
        </row>
        <row r="6">
          <cell r="D6" t="str">
            <v>información requerida</v>
          </cell>
          <cell r="K6" t="str">
            <v>información requerida</v>
          </cell>
        </row>
        <row r="7">
          <cell r="D7" t="str">
            <v>información requerida</v>
          </cell>
          <cell r="K7" t="str">
            <v>información requerida</v>
          </cell>
        </row>
        <row r="8">
          <cell r="D8" t="str">
            <v>información requerida</v>
          </cell>
          <cell r="K8" t="str">
            <v>información requerida</v>
          </cell>
        </row>
        <row r="11">
          <cell r="D11" t="str">
            <v>información requerida</v>
          </cell>
          <cell r="K11" t="str">
            <v>información requerida</v>
          </cell>
        </row>
        <row r="12">
          <cell r="D12" t="str">
            <v>información requerida</v>
          </cell>
          <cell r="K12" t="str">
            <v>información requerida</v>
          </cell>
        </row>
        <row r="15">
          <cell r="D15" t="str">
            <v>información requerida</v>
          </cell>
        </row>
        <row r="16">
          <cell r="D16" t="str">
            <v>información requerida</v>
          </cell>
        </row>
        <row r="17">
          <cell r="D17" t="str">
            <v>información requerida</v>
          </cell>
        </row>
        <row r="18">
          <cell r="D18" t="str">
            <v>información requerida</v>
          </cell>
        </row>
        <row r="19">
          <cell r="D19" t="str">
            <v>información requerida</v>
          </cell>
        </row>
        <row r="20">
          <cell r="D20" t="str">
            <v>información requerida</v>
          </cell>
        </row>
        <row r="21">
          <cell r="D21" t="str">
            <v>información requerida</v>
          </cell>
        </row>
        <row r="22">
          <cell r="D22" t="str">
            <v>información requerida</v>
          </cell>
        </row>
        <row r="23">
          <cell r="D23" t="str">
            <v>información requerida</v>
          </cell>
        </row>
        <row r="24">
          <cell r="D24" t="str">
            <v>información requerida</v>
          </cell>
        </row>
        <row r="28">
          <cell r="K28" t="str">
            <v>n/a</v>
          </cell>
        </row>
        <row r="30">
          <cell r="D30" t="str">
            <v>información requerida</v>
          </cell>
          <cell r="K30" t="str">
            <v>información requerida</v>
          </cell>
        </row>
        <row r="31">
          <cell r="D31" t="str">
            <v>información requerida</v>
          </cell>
          <cell r="K31" t="str">
            <v>información requerida</v>
          </cell>
        </row>
        <row r="32">
          <cell r="D32" t="str">
            <v>información requerida</v>
          </cell>
          <cell r="K32" t="str">
            <v>información requerida</v>
          </cell>
        </row>
        <row r="33">
          <cell r="D33" t="str">
            <v>información requerida</v>
          </cell>
          <cell r="K33" t="str">
            <v>información requerida</v>
          </cell>
        </row>
        <row r="34">
          <cell r="D34" t="str">
            <v>información requerida</v>
          </cell>
          <cell r="K34" t="str">
            <v>información requerida</v>
          </cell>
        </row>
        <row r="35">
          <cell r="D35" t="str">
            <v>información requerida</v>
          </cell>
          <cell r="K35" t="str">
            <v>información requerida</v>
          </cell>
        </row>
        <row r="36">
          <cell r="D36" t="str">
            <v>información requerida</v>
          </cell>
          <cell r="K36" t="str">
            <v>información requerida</v>
          </cell>
        </row>
        <row r="37">
          <cell r="D37" t="str">
            <v>información requerida</v>
          </cell>
          <cell r="K37" t="str">
            <v>información requerida</v>
          </cell>
        </row>
        <row r="38">
          <cell r="D38" t="str">
            <v>información requerida</v>
          </cell>
          <cell r="K38" t="str">
            <v>información requerida</v>
          </cell>
        </row>
        <row r="39">
          <cell r="K39" t="str">
            <v>información requerida</v>
          </cell>
        </row>
        <row r="45">
          <cell r="D45" t="str">
            <v>información requerida</v>
          </cell>
          <cell r="K45" t="str">
            <v>información requerida</v>
          </cell>
        </row>
        <row r="46">
          <cell r="D46" t="str">
            <v>información requerida</v>
          </cell>
          <cell r="K46" t="str">
            <v>información requerida</v>
          </cell>
        </row>
        <row r="47">
          <cell r="D47" t="str">
            <v>información requerida</v>
          </cell>
          <cell r="K47" t="str">
            <v>información requerida</v>
          </cell>
        </row>
        <row r="48">
          <cell r="D48" t="str">
            <v>información requerida</v>
          </cell>
          <cell r="K48" t="str">
            <v>información requerida</v>
          </cell>
        </row>
        <row r="49">
          <cell r="D49" t="str">
            <v>información requerida</v>
          </cell>
          <cell r="K49" t="str">
            <v>información requerida</v>
          </cell>
        </row>
        <row r="50">
          <cell r="D50" t="str">
            <v>información requerida</v>
          </cell>
          <cell r="K50" t="str">
            <v>información requerida</v>
          </cell>
        </row>
        <row r="51">
          <cell r="D51" t="str">
            <v>información requerida</v>
          </cell>
          <cell r="K51" t="str">
            <v>información requerida</v>
          </cell>
        </row>
        <row r="52">
          <cell r="D52" t="str">
            <v>información requerida</v>
          </cell>
          <cell r="K52" t="str">
            <v>información requerida</v>
          </cell>
        </row>
        <row r="53">
          <cell r="D53" t="str">
            <v>información requerida</v>
          </cell>
          <cell r="K53" t="str">
            <v>información requerida</v>
          </cell>
        </row>
        <row r="54">
          <cell r="K54" t="str">
            <v>información requerida</v>
          </cell>
        </row>
        <row r="64">
          <cell r="A64" t="str">
            <v>i.r.</v>
          </cell>
          <cell r="B64" t="str">
            <v xml:space="preserve">Whiteleg shrimp [Litopenaeus vannamei] </v>
          </cell>
          <cell r="D64" t="str">
            <v>i.r.</v>
          </cell>
          <cell r="E64" t="str">
            <v>sí</v>
          </cell>
          <cell r="F64" t="str">
            <v>i.r.</v>
          </cell>
          <cell r="H64" t="str">
            <v>i.r.</v>
          </cell>
          <cell r="J64" t="str">
            <v>i.r.</v>
          </cell>
          <cell r="K64" t="str">
            <v>i.r.</v>
          </cell>
          <cell r="L64" t="str">
            <v>i.r.</v>
          </cell>
          <cell r="M64" t="str">
            <v>no</v>
          </cell>
          <cell r="N64" t="str">
            <v>no</v>
          </cell>
        </row>
        <row r="70">
          <cell r="A70" t="str">
            <v>información requerida</v>
          </cell>
          <cell r="D70" t="str">
            <v>información requerida</v>
          </cell>
        </row>
        <row r="74">
          <cell r="N74" t="str">
            <v>sí</v>
          </cell>
        </row>
        <row r="76">
          <cell r="A76" t="str">
            <v>información requerida</v>
          </cell>
          <cell r="D76" t="str">
            <v>información requerida</v>
          </cell>
        </row>
        <row r="81">
          <cell r="A81" t="str">
            <v>información requerida</v>
          </cell>
          <cell r="D81" t="str">
            <v>información requerida</v>
          </cell>
          <cell r="G81" t="str">
            <v>información requerida</v>
          </cell>
          <cell r="K81" t="str">
            <v>información requerida</v>
          </cell>
        </row>
        <row r="86">
          <cell r="A86" t="str">
            <v>información requerida</v>
          </cell>
          <cell r="D86" t="str">
            <v>información requerida</v>
          </cell>
          <cell r="G86" t="str">
            <v>información requerida</v>
          </cell>
          <cell r="K86" t="str">
            <v>información requerida</v>
          </cell>
        </row>
        <row r="90">
          <cell r="N90" t="str">
            <v>no</v>
          </cell>
        </row>
        <row r="91">
          <cell r="N91" t="str">
            <v>no</v>
          </cell>
        </row>
        <row r="94">
          <cell r="M94" t="str">
            <v>n/a</v>
          </cell>
        </row>
        <row r="95">
          <cell r="N95" t="str">
            <v>n/a</v>
          </cell>
        </row>
        <row r="96">
          <cell r="N96" t="str">
            <v>n/a</v>
          </cell>
        </row>
        <row r="101">
          <cell r="N101" t="str">
            <v>sí</v>
          </cell>
        </row>
        <row r="102">
          <cell r="N102" t="str">
            <v>sí</v>
          </cell>
        </row>
        <row r="103">
          <cell r="N103" t="str">
            <v>sí</v>
          </cell>
        </row>
        <row r="104">
          <cell r="N104" t="str">
            <v>sí</v>
          </cell>
        </row>
        <row r="105">
          <cell r="N105" t="str">
            <v>sí</v>
          </cell>
        </row>
        <row r="107">
          <cell r="N107" t="str">
            <v>sí</v>
          </cell>
        </row>
        <row r="108">
          <cell r="N108" t="str">
            <v>sí</v>
          </cell>
        </row>
        <row r="111">
          <cell r="A111" t="str">
            <v>información requerida</v>
          </cell>
        </row>
        <row r="113">
          <cell r="D113" t="str">
            <v>información requerida</v>
          </cell>
          <cell r="K113" t="str">
            <v>información requerida</v>
          </cell>
        </row>
        <row r="114">
          <cell r="D114" t="str">
            <v>información requerida</v>
          </cell>
          <cell r="K114" t="str">
            <v>información requerida</v>
          </cell>
        </row>
        <row r="118">
          <cell r="H118" t="str">
            <v xml:space="preserve">primera </v>
          </cell>
        </row>
        <row r="119">
          <cell r="E119" t="str">
            <v>información requerida</v>
          </cell>
          <cell r="N119" t="str">
            <v>sí</v>
          </cell>
        </row>
        <row r="120">
          <cell r="E120" t="str">
            <v>información requerida</v>
          </cell>
          <cell r="K120" t="str">
            <v>información requerida</v>
          </cell>
        </row>
        <row r="121">
          <cell r="H121" t="str">
            <v>información requerida</v>
          </cell>
        </row>
        <row r="122">
          <cell r="E122" t="str">
            <v>información requerida</v>
          </cell>
        </row>
        <row r="124">
          <cell r="A124" t="str">
            <v>i.r.</v>
          </cell>
          <cell r="B124" t="str">
            <v>menor</v>
          </cell>
          <cell r="D124" t="str">
            <v>información requerida</v>
          </cell>
          <cell r="H124" t="str">
            <v>información requerida</v>
          </cell>
          <cell r="L124">
            <v>40971</v>
          </cell>
          <cell r="M124">
            <v>40971</v>
          </cell>
        </row>
        <row r="133">
          <cell r="C133" t="str">
            <v>información requerida</v>
          </cell>
          <cell r="E133" t="str">
            <v>información requerida</v>
          </cell>
          <cell r="K133" t="str">
            <v>información requerida</v>
          </cell>
        </row>
        <row r="135">
          <cell r="K135" t="str">
            <v>información requerida</v>
          </cell>
        </row>
        <row r="144">
          <cell r="A144" t="str">
            <v>información requerida</v>
          </cell>
          <cell r="D144" t="str">
            <v>información requerida</v>
          </cell>
        </row>
        <row r="154">
          <cell r="D154" t="str">
            <v>información requerida</v>
          </cell>
          <cell r="K154" t="str">
            <v>información requerida</v>
          </cell>
        </row>
        <row r="155">
          <cell r="D155" t="str">
            <v>información requerida</v>
          </cell>
          <cell r="K155" t="str">
            <v>información requerida</v>
          </cell>
        </row>
        <row r="156">
          <cell r="D156" t="str">
            <v>información requerida</v>
          </cell>
          <cell r="K156" t="str">
            <v>información requerida</v>
          </cell>
        </row>
        <row r="160">
          <cell r="A160" t="str">
            <v>i.r.</v>
          </cell>
          <cell r="L160" t="str">
            <v>i.r.</v>
          </cell>
        </row>
      </sheetData>
      <sheetData sheetId="4"/>
      <sheetData sheetId="5" refreshError="1">
        <row r="3">
          <cell r="G3" t="str">
            <v>yes</v>
          </cell>
          <cell r="N3" t="str">
            <v>no</v>
          </cell>
        </row>
        <row r="4">
          <cell r="D4" t="str">
            <v>required information</v>
          </cell>
          <cell r="K4" t="str">
            <v>required information</v>
          </cell>
        </row>
        <row r="5">
          <cell r="D5" t="str">
            <v>required information</v>
          </cell>
          <cell r="K5" t="str">
            <v>required information</v>
          </cell>
        </row>
        <row r="6">
          <cell r="D6" t="str">
            <v>required information</v>
          </cell>
          <cell r="K6" t="str">
            <v>required information</v>
          </cell>
        </row>
        <row r="7">
          <cell r="D7" t="str">
            <v>required information</v>
          </cell>
          <cell r="K7" t="str">
            <v>required information</v>
          </cell>
        </row>
        <row r="8">
          <cell r="D8" t="str">
            <v>required information</v>
          </cell>
          <cell r="K8" t="str">
            <v>required information</v>
          </cell>
        </row>
        <row r="11">
          <cell r="D11" t="str">
            <v>required information</v>
          </cell>
          <cell r="K11" t="str">
            <v>required information</v>
          </cell>
        </row>
        <row r="12">
          <cell r="D12" t="str">
            <v>required information</v>
          </cell>
          <cell r="K12" t="str">
            <v>required information</v>
          </cell>
        </row>
        <row r="15">
          <cell r="D15" t="str">
            <v>required information</v>
          </cell>
        </row>
        <row r="16">
          <cell r="D16" t="str">
            <v>required information</v>
          </cell>
        </row>
        <row r="17">
          <cell r="D17" t="str">
            <v>required information</v>
          </cell>
        </row>
        <row r="18">
          <cell r="D18" t="str">
            <v>required information</v>
          </cell>
        </row>
        <row r="19">
          <cell r="D19" t="str">
            <v>required information</v>
          </cell>
        </row>
        <row r="20">
          <cell r="D20" t="str">
            <v>required information</v>
          </cell>
        </row>
        <row r="21">
          <cell r="D21" t="str">
            <v>required information</v>
          </cell>
        </row>
        <row r="22">
          <cell r="D22" t="str">
            <v>required information</v>
          </cell>
        </row>
        <row r="23">
          <cell r="D23" t="str">
            <v>required information</v>
          </cell>
        </row>
        <row r="24">
          <cell r="D24" t="str">
            <v>required information</v>
          </cell>
        </row>
        <row r="28">
          <cell r="K28" t="str">
            <v>n/a</v>
          </cell>
        </row>
        <row r="30">
          <cell r="D30" t="str">
            <v>required information</v>
          </cell>
          <cell r="K30" t="str">
            <v>required information</v>
          </cell>
        </row>
        <row r="31">
          <cell r="D31" t="str">
            <v>required information</v>
          </cell>
          <cell r="K31" t="str">
            <v>required information</v>
          </cell>
        </row>
        <row r="32">
          <cell r="D32" t="str">
            <v>required information</v>
          </cell>
          <cell r="K32" t="str">
            <v>required information</v>
          </cell>
        </row>
        <row r="33">
          <cell r="D33" t="str">
            <v>required information</v>
          </cell>
          <cell r="K33" t="str">
            <v>required information</v>
          </cell>
        </row>
        <row r="34">
          <cell r="D34" t="str">
            <v>required information</v>
          </cell>
          <cell r="K34" t="str">
            <v>required information</v>
          </cell>
        </row>
        <row r="35">
          <cell r="D35" t="str">
            <v>required information</v>
          </cell>
          <cell r="K35" t="str">
            <v>required information</v>
          </cell>
        </row>
        <row r="36">
          <cell r="D36" t="str">
            <v>required information</v>
          </cell>
          <cell r="K36" t="str">
            <v>required information</v>
          </cell>
        </row>
        <row r="37">
          <cell r="K37" t="str">
            <v>required information</v>
          </cell>
        </row>
        <row r="38">
          <cell r="K38" t="str">
            <v>required information</v>
          </cell>
        </row>
        <row r="39">
          <cell r="K39" t="str">
            <v>required information</v>
          </cell>
        </row>
        <row r="44">
          <cell r="D44" t="str">
            <v>required information</v>
          </cell>
          <cell r="K44" t="str">
            <v>required information</v>
          </cell>
        </row>
        <row r="45">
          <cell r="D45" t="str">
            <v>required information</v>
          </cell>
          <cell r="K45" t="str">
            <v>required information</v>
          </cell>
        </row>
        <row r="46">
          <cell r="D46" t="str">
            <v>required information</v>
          </cell>
          <cell r="K46" t="str">
            <v>required information</v>
          </cell>
        </row>
        <row r="47">
          <cell r="D47" t="str">
            <v>required information</v>
          </cell>
          <cell r="K47" t="str">
            <v>required information</v>
          </cell>
        </row>
        <row r="48">
          <cell r="D48" t="str">
            <v>required information</v>
          </cell>
          <cell r="K48" t="str">
            <v>required information</v>
          </cell>
        </row>
        <row r="49">
          <cell r="D49" t="str">
            <v>required information</v>
          </cell>
          <cell r="K49" t="str">
            <v>required information</v>
          </cell>
        </row>
        <row r="50">
          <cell r="D50" t="str">
            <v>required information</v>
          </cell>
          <cell r="K50" t="str">
            <v>required information</v>
          </cell>
        </row>
        <row r="51">
          <cell r="K51" t="str">
            <v>required information</v>
          </cell>
        </row>
        <row r="52">
          <cell r="K52" t="str">
            <v>required information</v>
          </cell>
        </row>
        <row r="53">
          <cell r="K53" t="str">
            <v>required information</v>
          </cell>
        </row>
        <row r="63">
          <cell r="A63" t="str">
            <v>r.i.</v>
          </cell>
          <cell r="B63" t="str">
            <v>Acacia Pennata Leaves</v>
          </cell>
          <cell r="E63" t="str">
            <v>r.i.</v>
          </cell>
          <cell r="F63" t="str">
            <v>r.i.</v>
          </cell>
          <cell r="H63" t="str">
            <v>no</v>
          </cell>
          <cell r="I63" t="str">
            <v>yes</v>
          </cell>
          <cell r="J63" t="str">
            <v>yes</v>
          </cell>
          <cell r="K63" t="str">
            <v>yes</v>
          </cell>
          <cell r="L63" t="str">
            <v>no</v>
          </cell>
          <cell r="M63" t="str">
            <v>no</v>
          </cell>
          <cell r="N63" t="str">
            <v>n/a</v>
          </cell>
        </row>
        <row r="70">
          <cell r="A70" t="str">
            <v>required information</v>
          </cell>
          <cell r="D70" t="str">
            <v>required information</v>
          </cell>
        </row>
        <row r="74">
          <cell r="N74" t="str">
            <v>no</v>
          </cell>
        </row>
        <row r="76">
          <cell r="A76" t="str">
            <v>required information</v>
          </cell>
          <cell r="D76" t="str">
            <v>required information</v>
          </cell>
        </row>
        <row r="80">
          <cell r="N80" t="str">
            <v>yes</v>
          </cell>
        </row>
        <row r="81">
          <cell r="N81" t="str">
            <v>yes</v>
          </cell>
        </row>
        <row r="83">
          <cell r="M83" t="str">
            <v>n/a</v>
          </cell>
        </row>
        <row r="84">
          <cell r="N84" t="str">
            <v>n/a</v>
          </cell>
        </row>
        <row r="85">
          <cell r="N85" t="str">
            <v>n/a</v>
          </cell>
        </row>
        <row r="90">
          <cell r="N90" t="str">
            <v>yes</v>
          </cell>
        </row>
        <row r="91">
          <cell r="N91" t="str">
            <v>yes</v>
          </cell>
        </row>
        <row r="92">
          <cell r="N92" t="str">
            <v>yes</v>
          </cell>
        </row>
        <row r="93">
          <cell r="N93" t="str">
            <v>yes</v>
          </cell>
        </row>
        <row r="94">
          <cell r="N94" t="str">
            <v>yes</v>
          </cell>
        </row>
        <row r="96">
          <cell r="N96" t="str">
            <v>yes</v>
          </cell>
        </row>
        <row r="97">
          <cell r="N97" t="str">
            <v>yes</v>
          </cell>
        </row>
        <row r="100">
          <cell r="A100" t="str">
            <v>required information</v>
          </cell>
        </row>
        <row r="102">
          <cell r="D102" t="str">
            <v>required information</v>
          </cell>
          <cell r="K102" t="str">
            <v>required information</v>
          </cell>
        </row>
        <row r="103">
          <cell r="D103" t="str">
            <v>required information</v>
          </cell>
          <cell r="K103" t="str">
            <v>required information</v>
          </cell>
        </row>
        <row r="107">
          <cell r="H107" t="str">
            <v>first</v>
          </cell>
        </row>
        <row r="108">
          <cell r="E108" t="str">
            <v>required information</v>
          </cell>
          <cell r="N108" t="str">
            <v>yes</v>
          </cell>
        </row>
        <row r="109">
          <cell r="E109" t="str">
            <v>required information</v>
          </cell>
          <cell r="L109" t="str">
            <v>required information</v>
          </cell>
        </row>
        <row r="110">
          <cell r="H110" t="str">
            <v>required information</v>
          </cell>
        </row>
        <row r="111">
          <cell r="E111" t="str">
            <v>required information</v>
          </cell>
        </row>
        <row r="113">
          <cell r="A113" t="str">
            <v>r.i.</v>
          </cell>
          <cell r="B113" t="str">
            <v>minor</v>
          </cell>
          <cell r="D113" t="str">
            <v>required information</v>
          </cell>
          <cell r="I113" t="str">
            <v>required information</v>
          </cell>
          <cell r="M113">
            <v>40971</v>
          </cell>
          <cell r="N113">
            <v>40971</v>
          </cell>
        </row>
        <row r="122">
          <cell r="C122" t="str">
            <v>required information</v>
          </cell>
          <cell r="E122" t="str">
            <v>required information</v>
          </cell>
          <cell r="K122" t="str">
            <v>required information</v>
          </cell>
        </row>
        <row r="124">
          <cell r="K124" t="str">
            <v>required information</v>
          </cell>
        </row>
        <row r="133">
          <cell r="A133" t="str">
            <v>required information</v>
          </cell>
          <cell r="D133" t="str">
            <v>required information</v>
          </cell>
        </row>
        <row r="143">
          <cell r="D143" t="str">
            <v>required information</v>
          </cell>
          <cell r="K143" t="str">
            <v>required information</v>
          </cell>
        </row>
        <row r="144">
          <cell r="D144" t="str">
            <v>required information</v>
          </cell>
          <cell r="K144" t="str">
            <v>required information</v>
          </cell>
        </row>
        <row r="145">
          <cell r="D145" t="str">
            <v>required information</v>
          </cell>
          <cell r="K145" t="str">
            <v>required information</v>
          </cell>
        </row>
        <row r="149">
          <cell r="A149" t="str">
            <v>r.i.</v>
          </cell>
          <cell r="L149" t="str">
            <v>r.i.</v>
          </cell>
        </row>
      </sheetData>
      <sheetData sheetId="6" refreshError="1">
        <row r="3">
          <cell r="G3" t="str">
            <v>yes</v>
          </cell>
          <cell r="N3" t="str">
            <v>no</v>
          </cell>
        </row>
        <row r="4">
          <cell r="D4" t="str">
            <v>required information</v>
          </cell>
          <cell r="K4" t="str">
            <v>required information</v>
          </cell>
        </row>
        <row r="5">
          <cell r="D5" t="str">
            <v>required information</v>
          </cell>
          <cell r="K5" t="str">
            <v>required information</v>
          </cell>
        </row>
        <row r="6">
          <cell r="D6" t="str">
            <v>required information</v>
          </cell>
          <cell r="K6" t="str">
            <v>required information</v>
          </cell>
        </row>
        <row r="7">
          <cell r="D7" t="str">
            <v>required information</v>
          </cell>
          <cell r="K7" t="str">
            <v>required information</v>
          </cell>
        </row>
        <row r="8">
          <cell r="D8" t="str">
            <v>required information</v>
          </cell>
          <cell r="K8" t="str">
            <v>required information</v>
          </cell>
        </row>
        <row r="9">
          <cell r="K9" t="str">
            <v>required information</v>
          </cell>
        </row>
        <row r="10">
          <cell r="K10" t="str">
            <v>required information</v>
          </cell>
        </row>
        <row r="11">
          <cell r="D11" t="str">
            <v>required information</v>
          </cell>
          <cell r="K11" t="str">
            <v>required information</v>
          </cell>
        </row>
        <row r="12">
          <cell r="D12" t="str">
            <v>required information</v>
          </cell>
          <cell r="K12" t="str">
            <v>required information</v>
          </cell>
        </row>
        <row r="15">
          <cell r="D15" t="str">
            <v>required information</v>
          </cell>
        </row>
        <row r="16">
          <cell r="D16" t="str">
            <v>required information</v>
          </cell>
        </row>
        <row r="17">
          <cell r="D17" t="str">
            <v>required information</v>
          </cell>
        </row>
        <row r="18">
          <cell r="D18" t="str">
            <v>required information</v>
          </cell>
        </row>
        <row r="19">
          <cell r="D19" t="str">
            <v>required information</v>
          </cell>
        </row>
        <row r="20">
          <cell r="D20" t="str">
            <v>required information</v>
          </cell>
        </row>
        <row r="21">
          <cell r="D21" t="str">
            <v>required information</v>
          </cell>
        </row>
        <row r="22">
          <cell r="D22" t="str">
            <v>required information</v>
          </cell>
        </row>
        <row r="23">
          <cell r="D23" t="str">
            <v>required information</v>
          </cell>
        </row>
        <row r="24">
          <cell r="D24" t="str">
            <v>required information</v>
          </cell>
        </row>
        <row r="28">
          <cell r="K28" t="str">
            <v>n/a</v>
          </cell>
        </row>
        <row r="30">
          <cell r="D30" t="str">
            <v>required information</v>
          </cell>
          <cell r="K30" t="str">
            <v>required information</v>
          </cell>
        </row>
        <row r="31">
          <cell r="D31" t="str">
            <v>required information</v>
          </cell>
          <cell r="K31" t="str">
            <v>required information</v>
          </cell>
        </row>
        <row r="32">
          <cell r="D32" t="str">
            <v>required information</v>
          </cell>
          <cell r="K32" t="str">
            <v>required information</v>
          </cell>
        </row>
        <row r="33">
          <cell r="D33" t="str">
            <v>required information</v>
          </cell>
          <cell r="K33" t="str">
            <v>required information</v>
          </cell>
        </row>
        <row r="34">
          <cell r="D34" t="str">
            <v>required information</v>
          </cell>
          <cell r="K34" t="str">
            <v>required information</v>
          </cell>
        </row>
        <row r="35">
          <cell r="D35" t="str">
            <v>required information</v>
          </cell>
          <cell r="K35" t="str">
            <v>required information</v>
          </cell>
        </row>
        <row r="36">
          <cell r="D36" t="str">
            <v>required information</v>
          </cell>
          <cell r="K36" t="str">
            <v>required information</v>
          </cell>
        </row>
        <row r="37">
          <cell r="K37" t="str">
            <v>required information</v>
          </cell>
        </row>
        <row r="38">
          <cell r="K38" t="str">
            <v>required information</v>
          </cell>
        </row>
        <row r="39">
          <cell r="K39" t="str">
            <v>required information</v>
          </cell>
        </row>
        <row r="44">
          <cell r="D44" t="str">
            <v>required information</v>
          </cell>
          <cell r="K44" t="str">
            <v>required information</v>
          </cell>
        </row>
        <row r="45">
          <cell r="D45" t="str">
            <v>required information</v>
          </cell>
          <cell r="K45" t="str">
            <v>required information</v>
          </cell>
        </row>
        <row r="46">
          <cell r="D46" t="str">
            <v>required information</v>
          </cell>
          <cell r="K46" t="str">
            <v>required information</v>
          </cell>
        </row>
        <row r="47">
          <cell r="D47" t="str">
            <v>required information</v>
          </cell>
          <cell r="K47" t="str">
            <v>required information</v>
          </cell>
        </row>
        <row r="48">
          <cell r="D48" t="str">
            <v>required information</v>
          </cell>
          <cell r="K48" t="str">
            <v>required information</v>
          </cell>
        </row>
        <row r="49">
          <cell r="D49" t="str">
            <v>required information</v>
          </cell>
          <cell r="K49" t="str">
            <v>required information</v>
          </cell>
        </row>
        <row r="50">
          <cell r="D50" t="str">
            <v>required information</v>
          </cell>
          <cell r="K50" t="str">
            <v>required information</v>
          </cell>
        </row>
        <row r="51">
          <cell r="K51" t="str">
            <v>required information</v>
          </cell>
        </row>
        <row r="52">
          <cell r="K52" t="str">
            <v>required information</v>
          </cell>
        </row>
        <row r="53">
          <cell r="K53" t="str">
            <v>required information</v>
          </cell>
        </row>
        <row r="59">
          <cell r="D59" t="str">
            <v>required information</v>
          </cell>
          <cell r="K59" t="str">
            <v>required information</v>
          </cell>
        </row>
        <row r="60">
          <cell r="D60" t="str">
            <v>required information</v>
          </cell>
          <cell r="K60" t="str">
            <v>required information</v>
          </cell>
        </row>
        <row r="61">
          <cell r="D61" t="str">
            <v>required information</v>
          </cell>
          <cell r="K61" t="str">
            <v>required information</v>
          </cell>
        </row>
        <row r="62">
          <cell r="D62" t="str">
            <v>required information</v>
          </cell>
          <cell r="K62" t="str">
            <v>required information</v>
          </cell>
        </row>
        <row r="63">
          <cell r="D63" t="str">
            <v>required information</v>
          </cell>
          <cell r="K63" t="str">
            <v>required information</v>
          </cell>
        </row>
        <row r="64">
          <cell r="D64" t="str">
            <v>required information</v>
          </cell>
          <cell r="K64" t="str">
            <v>required information</v>
          </cell>
        </row>
        <row r="65">
          <cell r="D65" t="str">
            <v>required information</v>
          </cell>
          <cell r="K65" t="str">
            <v>required information</v>
          </cell>
        </row>
        <row r="66">
          <cell r="D66" t="str">
            <v>required information</v>
          </cell>
          <cell r="K66" t="str">
            <v>required information</v>
          </cell>
        </row>
        <row r="67">
          <cell r="D67" t="str">
            <v>required information</v>
          </cell>
          <cell r="K67" t="str">
            <v>required information</v>
          </cell>
        </row>
        <row r="68">
          <cell r="D68" t="str">
            <v>required information</v>
          </cell>
          <cell r="K68" t="str">
            <v>required information</v>
          </cell>
        </row>
        <row r="78">
          <cell r="A78" t="str">
            <v>r.i.</v>
          </cell>
          <cell r="B78" t="str">
            <v>Acacia Pennata Leaves</v>
          </cell>
          <cell r="E78" t="str">
            <v>r.i.</v>
          </cell>
          <cell r="F78" t="str">
            <v>r.i.</v>
          </cell>
          <cell r="H78" t="str">
            <v>no</v>
          </cell>
          <cell r="I78" t="str">
            <v>yes</v>
          </cell>
          <cell r="J78" t="str">
            <v>yes</v>
          </cell>
          <cell r="K78" t="str">
            <v>yes</v>
          </cell>
          <cell r="L78" t="str">
            <v>no</v>
          </cell>
          <cell r="M78" t="str">
            <v>no</v>
          </cell>
          <cell r="N78" t="str">
            <v>n/a</v>
          </cell>
        </row>
        <row r="85">
          <cell r="A85" t="str">
            <v>required information</v>
          </cell>
          <cell r="D85" t="str">
            <v>required information</v>
          </cell>
        </row>
        <row r="89">
          <cell r="N89" t="str">
            <v>no</v>
          </cell>
        </row>
        <row r="91">
          <cell r="A91" t="str">
            <v>required information</v>
          </cell>
          <cell r="D91" t="str">
            <v>required information</v>
          </cell>
        </row>
        <row r="95">
          <cell r="N95" t="str">
            <v>no</v>
          </cell>
        </row>
        <row r="96">
          <cell r="N96" t="str">
            <v>no</v>
          </cell>
        </row>
        <row r="98">
          <cell r="M98" t="str">
            <v>n/a</v>
          </cell>
        </row>
        <row r="99">
          <cell r="N99" t="str">
            <v>n/a</v>
          </cell>
        </row>
        <row r="100">
          <cell r="N100" t="str">
            <v>n/a</v>
          </cell>
        </row>
        <row r="105">
          <cell r="N105" t="str">
            <v>yes</v>
          </cell>
        </row>
        <row r="106">
          <cell r="N106" t="str">
            <v>yes</v>
          </cell>
        </row>
        <row r="107">
          <cell r="N107" t="str">
            <v>yes</v>
          </cell>
        </row>
        <row r="108">
          <cell r="N108" t="str">
            <v>yes</v>
          </cell>
        </row>
        <row r="109">
          <cell r="N109" t="str">
            <v>yes</v>
          </cell>
        </row>
        <row r="111">
          <cell r="N111" t="str">
            <v>yes</v>
          </cell>
        </row>
        <row r="112">
          <cell r="N112" t="str">
            <v>yes</v>
          </cell>
        </row>
        <row r="115">
          <cell r="A115" t="str">
            <v>required information</v>
          </cell>
        </row>
        <row r="117">
          <cell r="D117" t="str">
            <v>required information</v>
          </cell>
          <cell r="K117" t="str">
            <v>required information</v>
          </cell>
        </row>
        <row r="118">
          <cell r="D118" t="str">
            <v>required information</v>
          </cell>
          <cell r="K118" t="str">
            <v>required information</v>
          </cell>
        </row>
        <row r="121">
          <cell r="L121" t="str">
            <v>first</v>
          </cell>
        </row>
        <row r="122">
          <cell r="E122" t="str">
            <v>required information</v>
          </cell>
          <cell r="L122" t="str">
            <v>yes</v>
          </cell>
        </row>
        <row r="123">
          <cell r="E123" t="str">
            <v>required information</v>
          </cell>
          <cell r="L123" t="str">
            <v>required information</v>
          </cell>
        </row>
        <row r="124">
          <cell r="L124" t="str">
            <v>required information</v>
          </cell>
        </row>
        <row r="125">
          <cell r="E125" t="str">
            <v>required information</v>
          </cell>
        </row>
        <row r="126">
          <cell r="G126" t="str">
            <v>i.r.</v>
          </cell>
          <cell r="N126" t="str">
            <v>i.r.</v>
          </cell>
        </row>
        <row r="128">
          <cell r="A128" t="str">
            <v>r.i.</v>
          </cell>
          <cell r="B128" t="str">
            <v>minor</v>
          </cell>
          <cell r="D128" t="str">
            <v>required information</v>
          </cell>
          <cell r="I128" t="str">
            <v>required information</v>
          </cell>
          <cell r="M128">
            <v>40971</v>
          </cell>
          <cell r="N128">
            <v>40971</v>
          </cell>
        </row>
        <row r="137">
          <cell r="C137" t="str">
            <v>required information</v>
          </cell>
          <cell r="E137" t="str">
            <v>required information</v>
          </cell>
          <cell r="K137" t="str">
            <v>required information</v>
          </cell>
        </row>
        <row r="139">
          <cell r="K139" t="str">
            <v>required information</v>
          </cell>
        </row>
        <row r="149">
          <cell r="A149" t="str">
            <v>required information</v>
          </cell>
          <cell r="D149" t="str">
            <v>required information</v>
          </cell>
        </row>
        <row r="159">
          <cell r="D159" t="str">
            <v>required information</v>
          </cell>
          <cell r="K159" t="str">
            <v>required information</v>
          </cell>
        </row>
        <row r="160">
          <cell r="D160" t="str">
            <v>required information</v>
          </cell>
          <cell r="K160" t="str">
            <v>required information</v>
          </cell>
        </row>
        <row r="161">
          <cell r="D161" t="str">
            <v>required information</v>
          </cell>
          <cell r="K161" t="str">
            <v>required information</v>
          </cell>
        </row>
        <row r="166">
          <cell r="A166" t="str">
            <v>r.i.</v>
          </cell>
          <cell r="L166" t="str">
            <v>r.i.</v>
          </cell>
        </row>
      </sheetData>
      <sheetData sheetId="7"/>
      <sheetData sheetId="8"/>
      <sheetData sheetId="9" refreshError="1">
        <row r="3">
          <cell r="G3" t="str">
            <v>ja</v>
          </cell>
          <cell r="N3" t="str">
            <v>nein</v>
          </cell>
        </row>
        <row r="4">
          <cell r="D4" t="str">
            <v>Information erforderlich</v>
          </cell>
          <cell r="K4" t="str">
            <v>Information erforderlich</v>
          </cell>
        </row>
        <row r="5">
          <cell r="D5" t="str">
            <v>Information erforderlich</v>
          </cell>
          <cell r="K5" t="str">
            <v>Information erforderlich</v>
          </cell>
        </row>
        <row r="6">
          <cell r="D6" t="str">
            <v>Information erforderlich</v>
          </cell>
          <cell r="K6" t="str">
            <v>Information erforderlich</v>
          </cell>
        </row>
        <row r="7">
          <cell r="D7" t="str">
            <v>Information erforderlich</v>
          </cell>
          <cell r="K7" t="str">
            <v>Information erforderlich</v>
          </cell>
        </row>
        <row r="8">
          <cell r="D8" t="str">
            <v>Information erforderlich</v>
          </cell>
          <cell r="K8" t="str">
            <v>Information erforderlich</v>
          </cell>
        </row>
        <row r="11">
          <cell r="D11" t="str">
            <v>Information erforderlich</v>
          </cell>
          <cell r="K11" t="str">
            <v>Information erforderlich</v>
          </cell>
        </row>
        <row r="12">
          <cell r="D12" t="str">
            <v>Information erforderlich</v>
          </cell>
          <cell r="K12" t="str">
            <v>Information erforderlich</v>
          </cell>
        </row>
        <row r="15">
          <cell r="D15" t="str">
            <v>Information erforderlich</v>
          </cell>
        </row>
        <row r="16">
          <cell r="D16" t="str">
            <v>Information erforderlich</v>
          </cell>
        </row>
        <row r="17">
          <cell r="D17" t="str">
            <v>Information erforderlich</v>
          </cell>
        </row>
        <row r="18">
          <cell r="D18" t="str">
            <v>Information erforderlich</v>
          </cell>
        </row>
        <row r="19">
          <cell r="D19" t="str">
            <v>Information erforderlich</v>
          </cell>
        </row>
        <row r="20">
          <cell r="D20" t="str">
            <v>Information erforderlich</v>
          </cell>
        </row>
        <row r="21">
          <cell r="D21" t="str">
            <v>Information erforderlich</v>
          </cell>
        </row>
        <row r="22">
          <cell r="D22" t="str">
            <v>Information erforderlich</v>
          </cell>
        </row>
        <row r="23">
          <cell r="D23" t="str">
            <v>Information erforderlich</v>
          </cell>
        </row>
        <row r="24">
          <cell r="D24" t="str">
            <v>Information erforderlich</v>
          </cell>
        </row>
        <row r="28">
          <cell r="K28" t="str">
            <v>n/a</v>
          </cell>
        </row>
        <row r="30">
          <cell r="D30" t="str">
            <v>Information erforderlich</v>
          </cell>
          <cell r="K30" t="str">
            <v>Information erforderlich</v>
          </cell>
        </row>
        <row r="31">
          <cell r="D31" t="str">
            <v>Information erforderlich</v>
          </cell>
          <cell r="K31" t="str">
            <v>Information erforderlich</v>
          </cell>
        </row>
        <row r="32">
          <cell r="D32" t="str">
            <v>Information erforderlich</v>
          </cell>
          <cell r="K32" t="str">
            <v>Information erforderlich</v>
          </cell>
        </row>
        <row r="33">
          <cell r="D33" t="str">
            <v>Information erforderlich</v>
          </cell>
          <cell r="K33" t="str">
            <v>Information erforderlich</v>
          </cell>
        </row>
        <row r="34">
          <cell r="D34" t="str">
            <v>Information erforderlich</v>
          </cell>
          <cell r="K34" t="str">
            <v>Information erforderlich</v>
          </cell>
        </row>
        <row r="35">
          <cell r="D35" t="str">
            <v>Information erforderlich</v>
          </cell>
          <cell r="K35" t="str">
            <v>Information erforderlich</v>
          </cell>
        </row>
        <row r="36">
          <cell r="D36" t="str">
            <v>Information erforderlich</v>
          </cell>
          <cell r="K36" t="str">
            <v>Information erforderlich</v>
          </cell>
        </row>
        <row r="37">
          <cell r="K37" t="str">
            <v>Information erforderlich</v>
          </cell>
        </row>
        <row r="38">
          <cell r="K38" t="str">
            <v>Information erforderlich</v>
          </cell>
        </row>
        <row r="39">
          <cell r="K39" t="str">
            <v>Information erforderlich</v>
          </cell>
        </row>
        <row r="44">
          <cell r="D44" t="str">
            <v>Information erforderlich</v>
          </cell>
          <cell r="K44" t="str">
            <v>Information erforderlich</v>
          </cell>
        </row>
        <row r="45">
          <cell r="D45" t="str">
            <v>Information erforderlich</v>
          </cell>
          <cell r="K45" t="str">
            <v>Information erforderlich</v>
          </cell>
        </row>
        <row r="46">
          <cell r="D46" t="str">
            <v>Information erforderlich</v>
          </cell>
          <cell r="K46" t="str">
            <v>Information erforderlich</v>
          </cell>
        </row>
        <row r="47">
          <cell r="D47" t="str">
            <v>Information erforderlich</v>
          </cell>
          <cell r="K47" t="str">
            <v>Information erforderlich</v>
          </cell>
        </row>
        <row r="48">
          <cell r="D48" t="str">
            <v>Information erforderlich</v>
          </cell>
          <cell r="K48" t="str">
            <v>Information erforderlich</v>
          </cell>
        </row>
        <row r="49">
          <cell r="D49" t="str">
            <v>Information erforderlich</v>
          </cell>
          <cell r="K49" t="str">
            <v>Information erforderlich</v>
          </cell>
        </row>
        <row r="50">
          <cell r="D50" t="str">
            <v>Information erforderlich</v>
          </cell>
          <cell r="K50" t="str">
            <v>Information erforderlich</v>
          </cell>
        </row>
        <row r="51">
          <cell r="K51" t="str">
            <v>Information erforderlich</v>
          </cell>
        </row>
        <row r="52">
          <cell r="K52" t="str">
            <v>Information erforderlich</v>
          </cell>
        </row>
        <row r="53">
          <cell r="K53" t="str">
            <v>Information erforderlich</v>
          </cell>
        </row>
        <row r="63">
          <cell r="A63" t="str">
            <v>I.e.</v>
          </cell>
          <cell r="B63" t="str">
            <v>Acacia Pennata Leaves</v>
          </cell>
          <cell r="E63" t="str">
            <v>I.e.</v>
          </cell>
          <cell r="F63" t="str">
            <v>I.e.</v>
          </cell>
          <cell r="H63" t="str">
            <v>nein</v>
          </cell>
          <cell r="I63" t="str">
            <v>nein</v>
          </cell>
          <cell r="J63" t="str">
            <v>ja</v>
          </cell>
          <cell r="K63" t="str">
            <v>ja</v>
          </cell>
          <cell r="L63" t="str">
            <v>nein</v>
          </cell>
          <cell r="M63" t="str">
            <v>nein</v>
          </cell>
          <cell r="N63" t="str">
            <v>n/a</v>
          </cell>
        </row>
        <row r="70">
          <cell r="A70" t="str">
            <v>I.e.</v>
          </cell>
          <cell r="D70" t="str">
            <v>Information erforderlich</v>
          </cell>
        </row>
        <row r="74">
          <cell r="N74" t="str">
            <v>nein</v>
          </cell>
        </row>
        <row r="76">
          <cell r="A76" t="str">
            <v>I.e.</v>
          </cell>
          <cell r="D76" t="str">
            <v>Information erforderlich</v>
          </cell>
        </row>
        <row r="80">
          <cell r="N80" t="str">
            <v>nein</v>
          </cell>
        </row>
        <row r="81">
          <cell r="N81" t="str">
            <v>nein</v>
          </cell>
        </row>
        <row r="83">
          <cell r="M83" t="str">
            <v>n/a</v>
          </cell>
        </row>
        <row r="84">
          <cell r="N84" t="str">
            <v>n/a</v>
          </cell>
        </row>
        <row r="85">
          <cell r="N85" t="str">
            <v>n/a</v>
          </cell>
        </row>
        <row r="89">
          <cell r="N89" t="str">
            <v>ja</v>
          </cell>
        </row>
        <row r="90">
          <cell r="N90" t="str">
            <v>ja</v>
          </cell>
        </row>
        <row r="91">
          <cell r="N91" t="str">
            <v>ja</v>
          </cell>
        </row>
        <row r="92">
          <cell r="N92" t="str">
            <v>ja</v>
          </cell>
        </row>
        <row r="93">
          <cell r="N93" t="str">
            <v>ja</v>
          </cell>
        </row>
        <row r="95">
          <cell r="N95" t="str">
            <v>ja</v>
          </cell>
        </row>
        <row r="96">
          <cell r="N96" t="str">
            <v>ja</v>
          </cell>
        </row>
        <row r="99">
          <cell r="A99" t="str">
            <v>Information erforderlich</v>
          </cell>
        </row>
        <row r="101">
          <cell r="D101" t="str">
            <v>Information erforderlich</v>
          </cell>
          <cell r="K101" t="str">
            <v>Information erforderlich</v>
          </cell>
        </row>
        <row r="102">
          <cell r="D102" t="str">
            <v>Information erforderlich</v>
          </cell>
          <cell r="K102" t="str">
            <v>Information erforderlich</v>
          </cell>
        </row>
        <row r="106">
          <cell r="H106" t="str">
            <v>Erstkontrolle</v>
          </cell>
        </row>
        <row r="107">
          <cell r="E107" t="str">
            <v>Information erforderlich</v>
          </cell>
          <cell r="N107" t="str">
            <v>ja</v>
          </cell>
        </row>
        <row r="108">
          <cell r="E108" t="str">
            <v>Information erforderlich</v>
          </cell>
          <cell r="L108" t="str">
            <v>Information erforderlich</v>
          </cell>
        </row>
        <row r="109">
          <cell r="H109" t="str">
            <v>Information erforderlich</v>
          </cell>
        </row>
        <row r="110">
          <cell r="E110" t="str">
            <v>Information erforderlich</v>
          </cell>
        </row>
        <row r="112">
          <cell r="A112" t="str">
            <v>I.e.</v>
          </cell>
          <cell r="B112" t="str">
            <v>Nicht-Krit. Musskriterium</v>
          </cell>
          <cell r="D112" t="str">
            <v>Information erforderlich</v>
          </cell>
          <cell r="I112" t="str">
            <v>Information erforderlich</v>
          </cell>
          <cell r="M112">
            <v>40971</v>
          </cell>
          <cell r="N112">
            <v>40971</v>
          </cell>
        </row>
        <row r="121">
          <cell r="C121" t="str">
            <v>Information erforderlich</v>
          </cell>
          <cell r="E121" t="str">
            <v>Information erforderlich</v>
          </cell>
          <cell r="K121" t="str">
            <v>Information erforderlich</v>
          </cell>
        </row>
        <row r="123">
          <cell r="K123" t="str">
            <v>Information erforderlich</v>
          </cell>
        </row>
        <row r="132">
          <cell r="A132" t="str">
            <v>Information erforderlich</v>
          </cell>
          <cell r="D132" t="str">
            <v>Information erforderlich</v>
          </cell>
        </row>
        <row r="142">
          <cell r="D142" t="str">
            <v>Information erforderlich</v>
          </cell>
          <cell r="K142" t="str">
            <v>Information erforderlich</v>
          </cell>
        </row>
        <row r="143">
          <cell r="D143" t="str">
            <v>Information erforderlich</v>
          </cell>
          <cell r="K143" t="str">
            <v>Information erforderlich</v>
          </cell>
        </row>
        <row r="144">
          <cell r="D144" t="str">
            <v>Information erforderlich</v>
          </cell>
          <cell r="K144" t="str">
            <v>Information erforderlich</v>
          </cell>
        </row>
        <row r="148">
          <cell r="A148" t="str">
            <v>I.e.</v>
          </cell>
          <cell r="L148" t="str">
            <v>I.e.</v>
          </cell>
        </row>
      </sheetData>
      <sheetData sheetId="10"/>
      <sheetData sheetId="11" refreshError="1">
        <row r="2">
          <cell r="A2" t="str">
            <v>sí</v>
          </cell>
          <cell r="B2" t="str">
            <v>yes</v>
          </cell>
          <cell r="C2" t="str">
            <v>ja</v>
          </cell>
          <cell r="G2" t="str">
            <v>sí</v>
          </cell>
          <cell r="H2" t="str">
            <v>yes</v>
          </cell>
          <cell r="I2" t="str">
            <v>ja</v>
          </cell>
          <cell r="J2" t="str">
            <v xml:space="preserve">Giant river prawn [Macrobachium rosenbergii] </v>
          </cell>
        </row>
        <row r="3">
          <cell r="A3" t="str">
            <v>no</v>
          </cell>
          <cell r="B3" t="str">
            <v>no</v>
          </cell>
          <cell r="C3" t="str">
            <v>nein</v>
          </cell>
          <cell r="D3" t="str">
            <v>menor</v>
          </cell>
          <cell r="E3" t="str">
            <v>minor</v>
          </cell>
          <cell r="F3" t="str">
            <v>Nicht-Krit. Musskriterium</v>
          </cell>
          <cell r="G3" t="str">
            <v>no</v>
          </cell>
          <cell r="H3" t="str">
            <v>no</v>
          </cell>
          <cell r="I3" t="str">
            <v>nein</v>
          </cell>
          <cell r="J3" t="str">
            <v xml:space="preserve">Giant tiger prawn [Penaeus monodon] </v>
          </cell>
        </row>
        <row r="4">
          <cell r="D4" t="str">
            <v>mayor</v>
          </cell>
          <cell r="E4" t="str">
            <v>major</v>
          </cell>
          <cell r="F4" t="str">
            <v>Krit. Musskriterium</v>
          </cell>
          <cell r="G4" t="str">
            <v>n/a</v>
          </cell>
          <cell r="H4" t="str">
            <v>n/a</v>
          </cell>
          <cell r="I4" t="str">
            <v>n/a</v>
          </cell>
          <cell r="J4" t="str">
            <v xml:space="preserve">Greasyback shrimp [Metapenaeus ensis] </v>
          </cell>
        </row>
        <row r="5">
          <cell r="A5" t="str">
            <v>Acacia Pennata Leaves</v>
          </cell>
          <cell r="B5" t="str">
            <v>Acacia Pennata Leaves</v>
          </cell>
          <cell r="C5" t="str">
            <v>Acacia Pennata (Blätter)</v>
          </cell>
          <cell r="J5" t="str">
            <v xml:space="preserve">Green tiger prawn [Penaeus semisulcatus] </v>
          </cell>
        </row>
        <row r="6">
          <cell r="A6" t="str">
            <v>Aceitunas</v>
          </cell>
          <cell r="B6" t="str">
            <v>Acerola</v>
          </cell>
          <cell r="C6" t="str">
            <v>Acerola</v>
          </cell>
          <cell r="E6" t="str">
            <v>first</v>
          </cell>
          <cell r="F6" t="str">
            <v>Erstkontrolle</v>
          </cell>
          <cell r="J6" t="str">
            <v xml:space="preserve">Indian white prawn [Penaeus indicus] </v>
          </cell>
        </row>
        <row r="7">
          <cell r="A7" t="str">
            <v>Acelga</v>
          </cell>
          <cell r="B7" t="str">
            <v>Almonds</v>
          </cell>
          <cell r="C7" t="str">
            <v>Aloe Vera</v>
          </cell>
          <cell r="E7" t="str">
            <v>subsequent</v>
          </cell>
          <cell r="F7" t="str">
            <v>Folgekontrolle</v>
          </cell>
          <cell r="J7" t="str">
            <v xml:space="preserve">Kuruma prawn [Penaeus japonicus] </v>
          </cell>
        </row>
        <row r="8">
          <cell r="A8" t="str">
            <v>Acerola</v>
          </cell>
          <cell r="B8" t="str">
            <v>Aloe vera</v>
          </cell>
          <cell r="C8" t="str">
            <v>Ananas</v>
          </cell>
          <cell r="E8" t="str">
            <v>unannounced</v>
          </cell>
          <cell r="F8" t="str">
            <v>Unangekündigte Kontrolle</v>
          </cell>
          <cell r="J8" t="str">
            <v xml:space="preserve">Red swamp crawfish [Procambarus clarkii] </v>
          </cell>
        </row>
        <row r="9">
          <cell r="A9" t="str">
            <v>Achicoria (Witloof)</v>
          </cell>
          <cell r="B9" t="str">
            <v>Appleberries</v>
          </cell>
          <cell r="C9" t="str">
            <v>Annonen</v>
          </cell>
          <cell r="J9" t="str">
            <v xml:space="preserve">Speckled prawn [Metapenaeus monoceros] </v>
          </cell>
        </row>
        <row r="10">
          <cell r="A10" t="str">
            <v>Aguacate/Paltas</v>
          </cell>
          <cell r="B10" t="str">
            <v>Apples</v>
          </cell>
          <cell r="C10" t="str">
            <v>Äpfel</v>
          </cell>
          <cell r="J10" t="str">
            <v xml:space="preserve">White prawn  [Penaeus merguiensis] </v>
          </cell>
        </row>
        <row r="11">
          <cell r="A11" t="str">
            <v>Ajo</v>
          </cell>
          <cell r="B11" t="str">
            <v>Apricots</v>
          </cell>
          <cell r="C11" t="str">
            <v>Appleberry</v>
          </cell>
          <cell r="J11" t="str">
            <v xml:space="preserve">Whiteleg shrimp [Litopenaeus vannamei] </v>
          </cell>
        </row>
        <row r="12">
          <cell r="A12" t="str">
            <v>Ajo cebollino (garlic chives)</v>
          </cell>
          <cell r="B12" t="str">
            <v>Artichokes</v>
          </cell>
          <cell r="C12" t="str">
            <v>Aprikosen</v>
          </cell>
        </row>
        <row r="13">
          <cell r="A13" t="str">
            <v>Ajo elefante</v>
          </cell>
          <cell r="B13" t="str">
            <v>Arugula (rocket)</v>
          </cell>
          <cell r="C13" t="str">
            <v>Artischocken</v>
          </cell>
        </row>
        <row r="14">
          <cell r="A14" t="str">
            <v>Ajo silvestre</v>
          </cell>
          <cell r="B14" t="str">
            <v>Asian pear</v>
          </cell>
          <cell r="C14" t="str">
            <v>asiatische Birne</v>
          </cell>
        </row>
        <row r="15">
          <cell r="A15" t="str">
            <v>Albaricoque</v>
          </cell>
          <cell r="B15" t="str">
            <v>Asparagus</v>
          </cell>
          <cell r="C15" t="str">
            <v>Atemoya</v>
          </cell>
        </row>
        <row r="16">
          <cell r="A16" t="str">
            <v>Albaricoque</v>
          </cell>
          <cell r="B16" t="str">
            <v>Atemoya</v>
          </cell>
          <cell r="C16" t="str">
            <v>Auberginen</v>
          </cell>
        </row>
        <row r="17">
          <cell r="A17" t="str">
            <v>Alcachofas</v>
          </cell>
          <cell r="B17" t="str">
            <v>Aubergines</v>
          </cell>
          <cell r="C17" t="str">
            <v>Avocados</v>
          </cell>
        </row>
        <row r="18">
          <cell r="A18" t="str">
            <v>Aloe vera</v>
          </cell>
          <cell r="B18" t="str">
            <v>Avocados</v>
          </cell>
          <cell r="C18" t="str">
            <v>Baby Leaf Salad Crops</v>
          </cell>
        </row>
        <row r="19">
          <cell r="A19" t="str">
            <v>Amelanchier</v>
          </cell>
          <cell r="B19" t="str">
            <v>Baby bananas</v>
          </cell>
          <cell r="C19" t="str">
            <v>Baby-Bananen</v>
          </cell>
        </row>
        <row r="20">
          <cell r="A20" t="str">
            <v>Amendras</v>
          </cell>
          <cell r="B20" t="str">
            <v>Baby corn</v>
          </cell>
          <cell r="C20" t="str">
            <v>Babymais</v>
          </cell>
        </row>
        <row r="21">
          <cell r="A21" t="str">
            <v>Ananá</v>
          </cell>
          <cell r="B21" t="str">
            <v>Baby leaf salad crops</v>
          </cell>
          <cell r="C21" t="str">
            <v>Balsamapfel</v>
          </cell>
        </row>
        <row r="22">
          <cell r="A22" t="str">
            <v>Anonas/ chirimoyas</v>
          </cell>
          <cell r="B22" t="str">
            <v>Balsam apple</v>
          </cell>
          <cell r="C22" t="str">
            <v>Bambussprossen</v>
          </cell>
        </row>
        <row r="23">
          <cell r="A23" t="str">
            <v>Apio</v>
          </cell>
          <cell r="B23" t="str">
            <v>Bamboo shoots</v>
          </cell>
          <cell r="C23" t="str">
            <v>Bananen</v>
          </cell>
        </row>
        <row r="24">
          <cell r="A24" t="str">
            <v>Apio-papa</v>
          </cell>
          <cell r="B24" t="str">
            <v>Bananas</v>
          </cell>
          <cell r="C24" t="str">
            <v>Bärlauch</v>
          </cell>
        </row>
        <row r="25">
          <cell r="A25" t="str">
            <v>Arándanos</v>
          </cell>
          <cell r="B25" t="str">
            <v>Beans</v>
          </cell>
          <cell r="C25" t="str">
            <v>Bäume</v>
          </cell>
        </row>
        <row r="26">
          <cell r="A26" t="str">
            <v>Arándanos agrios (cranberry)</v>
          </cell>
          <cell r="B26" t="str">
            <v>Bedding plants</v>
          </cell>
          <cell r="C26" t="str">
            <v>Bilberries</v>
          </cell>
        </row>
        <row r="27">
          <cell r="A27" t="str">
            <v>Atemoya</v>
          </cell>
          <cell r="B27" t="str">
            <v>Beetroot</v>
          </cell>
          <cell r="C27" t="str">
            <v>Birnen</v>
          </cell>
        </row>
        <row r="28">
          <cell r="A28" t="str">
            <v>Avellana</v>
          </cell>
          <cell r="B28" t="str">
            <v>Bilberries</v>
          </cell>
          <cell r="C28" t="str">
            <v>Birnenmelone</v>
          </cell>
        </row>
        <row r="29">
          <cell r="A29" t="str">
            <v>Bambú</v>
          </cell>
          <cell r="B29" t="str">
            <v>Bitter melon</v>
          </cell>
          <cell r="C29" t="str">
            <v>Bittermelone</v>
          </cell>
        </row>
        <row r="30">
          <cell r="A30" t="str">
            <v>Bananas</v>
          </cell>
          <cell r="B30" t="str">
            <v>Black salsify</v>
          </cell>
          <cell r="C30" t="str">
            <v>Blatt-/ Grünpflanzen Freiland</v>
          </cell>
        </row>
        <row r="31">
          <cell r="A31" t="str">
            <v>Bananas baby (baby bananas)</v>
          </cell>
          <cell r="B31" t="str">
            <v>Blackberries</v>
          </cell>
          <cell r="C31" t="str">
            <v>Blatt-/ Grünpflanzen Gewächshaus</v>
          </cell>
        </row>
        <row r="32">
          <cell r="A32" t="str">
            <v>Batata</v>
          </cell>
          <cell r="B32" t="str">
            <v>Blackcurrants</v>
          </cell>
          <cell r="C32" t="str">
            <v>Blaue Heckenkirsche</v>
          </cell>
        </row>
        <row r="33">
          <cell r="A33" t="str">
            <v>Batata (yam)</v>
          </cell>
          <cell r="B33" t="str">
            <v xml:space="preserve">Blue-berried honeysuckle </v>
          </cell>
          <cell r="C33" t="str">
            <v>Blumen (Schnitt-) Freiland</v>
          </cell>
        </row>
        <row r="34">
          <cell r="A34" t="str">
            <v>Baya de manzana australiana</v>
          </cell>
          <cell r="B34" t="str">
            <v>Blueberries</v>
          </cell>
          <cell r="C34" t="str">
            <v>Blumen (Schnitt-) Gewächshaus</v>
          </cell>
        </row>
        <row r="35">
          <cell r="A35" t="str">
            <v>Berenjena guisante ‘pea eggplant’)</v>
          </cell>
          <cell r="B35" t="str">
            <v>Boysenberries</v>
          </cell>
          <cell r="C35" t="str">
            <v>Blumenkohl</v>
          </cell>
        </row>
        <row r="36">
          <cell r="A36" t="str">
            <v>Berenjenas</v>
          </cell>
          <cell r="B36" t="str">
            <v>Brassica spp</v>
          </cell>
          <cell r="C36" t="str">
            <v>Blumenzwiebeln</v>
          </cell>
        </row>
        <row r="37">
          <cell r="A37" t="str">
            <v>Berro</v>
          </cell>
          <cell r="B37" t="str">
            <v>Brazil nuts</v>
          </cell>
          <cell r="C37" t="str">
            <v>Bohnen</v>
          </cell>
        </row>
        <row r="38">
          <cell r="A38" t="str">
            <v>Berro de agua</v>
          </cell>
          <cell r="B38" t="str">
            <v>Broad bean/Fava bean</v>
          </cell>
          <cell r="C38" t="str">
            <v>Boysenbeere</v>
          </cell>
        </row>
        <row r="39">
          <cell r="A39" t="str">
            <v xml:space="preserve">Blue-berried honeysuckle </v>
          </cell>
          <cell r="B39" t="str">
            <v>Broccoli</v>
          </cell>
          <cell r="C39" t="str">
            <v>Brassica spp</v>
          </cell>
        </row>
        <row r="40">
          <cell r="A40" t="str">
            <v>Brassica spp (sólo si no está especificado)</v>
          </cell>
          <cell r="B40" t="str">
            <v>Broccoli romanesco</v>
          </cell>
          <cell r="C40" t="str">
            <v>Broccoli Romanesco</v>
          </cell>
        </row>
        <row r="41">
          <cell r="A41" t="str">
            <v>Broad bean/Fava bean</v>
          </cell>
          <cell r="B41" t="str">
            <v>Brocolini</v>
          </cell>
          <cell r="C41" t="str">
            <v>Brocolini</v>
          </cell>
        </row>
        <row r="42">
          <cell r="A42" t="str">
            <v>Brócoli</v>
          </cell>
          <cell r="B42" t="str">
            <v>Brussel sprouts</v>
          </cell>
          <cell r="C42" t="str">
            <v>Brokkoli</v>
          </cell>
        </row>
        <row r="43">
          <cell r="A43" t="str">
            <v>Brócoli romanesco</v>
          </cell>
          <cell r="B43" t="str">
            <v>Bulbs</v>
          </cell>
          <cell r="C43" t="str">
            <v>Brombeeren</v>
          </cell>
        </row>
        <row r="44">
          <cell r="A44" t="str">
            <v>Brocolini</v>
          </cell>
          <cell r="B44" t="str">
            <v>Butternuts</v>
          </cell>
          <cell r="C44" t="str">
            <v>Butternüsse</v>
          </cell>
        </row>
        <row r="45">
          <cell r="A45" t="str">
            <v>Brotes</v>
          </cell>
          <cell r="B45" t="str">
            <v>Cabbages</v>
          </cell>
          <cell r="C45" t="str">
            <v>Cashewnuss</v>
          </cell>
        </row>
        <row r="46">
          <cell r="A46" t="str">
            <v>Bulbos</v>
          </cell>
          <cell r="B46" t="str">
            <v>Cacao Fruit [Theobroma cacao]</v>
          </cell>
          <cell r="C46" t="str">
            <v>Champignons</v>
          </cell>
        </row>
        <row r="47">
          <cell r="A47" t="str">
            <v>Cacao</v>
          </cell>
          <cell r="B47" t="str">
            <v>Calabash</v>
          </cell>
          <cell r="C47" t="str">
            <v>Chayotes</v>
          </cell>
        </row>
        <row r="48">
          <cell r="A48" t="str">
            <v>Caimito</v>
          </cell>
          <cell r="B48" t="str">
            <v>Capers</v>
          </cell>
          <cell r="C48" t="str">
            <v>Chicorée (Sugar loaf)</v>
          </cell>
        </row>
        <row r="49">
          <cell r="A49" t="str">
            <v>calabacín(zucchini, zapallito italiano)</v>
          </cell>
          <cell r="B49" t="str">
            <v>Capsicums (peppers/paprika/chillies)</v>
          </cell>
          <cell r="C49" t="str">
            <v>Chicorée (Wurzel-)</v>
          </cell>
        </row>
        <row r="50">
          <cell r="A50" t="str">
            <v>Calabaza</v>
          </cell>
          <cell r="B50" t="str">
            <v>Carambola (star fruit)</v>
          </cell>
          <cell r="C50" t="str">
            <v>Chinakohl</v>
          </cell>
        </row>
        <row r="51">
          <cell r="A51" t="str">
            <v>Calabaza / mate</v>
          </cell>
          <cell r="B51" t="str">
            <v>Cardamom</v>
          </cell>
          <cell r="C51" t="str">
            <v>Chinese convulvulus</v>
          </cell>
        </row>
        <row r="52">
          <cell r="A52" t="str">
            <v>Calabaza/ Zapallo</v>
          </cell>
          <cell r="B52" t="str">
            <v>Carrots</v>
          </cell>
          <cell r="C52" t="str">
            <v>Chinesische Myrte (Myrica Rubra)</v>
          </cell>
        </row>
        <row r="53">
          <cell r="A53" t="str">
            <v>Canónigo (Lechuga de Cordero)</v>
          </cell>
          <cell r="B53" t="str">
            <v>Cashew nuts</v>
          </cell>
          <cell r="C53" t="str">
            <v>Chokeberries</v>
          </cell>
        </row>
        <row r="54">
          <cell r="A54" t="str">
            <v>Capers</v>
          </cell>
          <cell r="B54" t="str">
            <v>Cassava root (manioc, yucca)</v>
          </cell>
          <cell r="C54" t="str">
            <v>Cranberries</v>
          </cell>
        </row>
        <row r="55">
          <cell r="A55" t="str">
            <v>Caqui</v>
          </cell>
          <cell r="B55" t="str">
            <v>Cauliflower</v>
          </cell>
          <cell r="C55" t="str">
            <v>Curryblätter</v>
          </cell>
        </row>
        <row r="56">
          <cell r="A56" t="str">
            <v>Carambola (Fruta Estrella)</v>
          </cell>
          <cell r="B56" t="str">
            <v>Celeriac</v>
          </cell>
          <cell r="C56" t="str">
            <v>Datteln</v>
          </cell>
        </row>
        <row r="57">
          <cell r="A57" t="str">
            <v>Cardamomo</v>
          </cell>
          <cell r="B57" t="str">
            <v>Celery</v>
          </cell>
          <cell r="C57" t="str">
            <v>Disteln</v>
          </cell>
        </row>
        <row r="58">
          <cell r="A58" t="str">
            <v>Cardos</v>
          </cell>
          <cell r="B58" t="str">
            <v>Chard</v>
          </cell>
          <cell r="C58" t="str">
            <v>Dolichos</v>
          </cell>
        </row>
        <row r="59">
          <cell r="A59" t="str">
            <v>Castañas</v>
          </cell>
          <cell r="B59" t="str">
            <v>Chayotes</v>
          </cell>
          <cell r="C59" t="str">
            <v>Drachenfrucht</v>
          </cell>
        </row>
        <row r="60">
          <cell r="A60" t="str">
            <v>Cebolla de verdeo</v>
          </cell>
          <cell r="B60" t="str">
            <v>Cherries</v>
          </cell>
          <cell r="C60" t="str">
            <v>Durian</v>
          </cell>
        </row>
        <row r="61">
          <cell r="A61" t="str">
            <v>Cebollas</v>
          </cell>
          <cell r="B61" t="str">
            <v>Chestnuts</v>
          </cell>
          <cell r="C61" t="str">
            <v>Edamame</v>
          </cell>
        </row>
        <row r="62">
          <cell r="A62" t="str">
            <v>Cebollinos</v>
          </cell>
          <cell r="B62" t="str">
            <v>Chicory</v>
          </cell>
          <cell r="C62" t="str">
            <v>Endivie, breitblättrig (Scarole)</v>
          </cell>
        </row>
        <row r="63">
          <cell r="A63" t="str">
            <v>Cerezas</v>
          </cell>
          <cell r="B63" t="str">
            <v>Chinese artichoke</v>
          </cell>
          <cell r="C63" t="str">
            <v>Endivie, krausblättrig (Frisée)</v>
          </cell>
        </row>
        <row r="64">
          <cell r="A64" t="str">
            <v>Césped</v>
          </cell>
          <cell r="B64" t="str">
            <v>Chinese Bayberries</v>
          </cell>
          <cell r="C64" t="str">
            <v>Endivien</v>
          </cell>
        </row>
        <row r="65">
          <cell r="A65" t="str">
            <v>Chalotes</v>
          </cell>
          <cell r="B65" t="str">
            <v>Chinese cabbage</v>
          </cell>
          <cell r="C65" t="str">
            <v>Erbsen</v>
          </cell>
        </row>
        <row r="66">
          <cell r="A66" t="str">
            <v>Chayotes</v>
          </cell>
          <cell r="B66" t="str">
            <v>Chinese convulvulus</v>
          </cell>
          <cell r="C66" t="str">
            <v>Erdbeeren</v>
          </cell>
        </row>
        <row r="67">
          <cell r="A67" t="str">
            <v>Chinese artichoke</v>
          </cell>
          <cell r="B67" t="str">
            <v>Chives</v>
          </cell>
          <cell r="C67" t="str">
            <v>essbare Blumen</v>
          </cell>
        </row>
        <row r="68">
          <cell r="A68" t="str">
            <v>Chinese Bayberries</v>
          </cell>
          <cell r="B68" t="str">
            <v>Chokeberries</v>
          </cell>
          <cell r="C68" t="str">
            <v>Essiggurke</v>
          </cell>
        </row>
        <row r="69">
          <cell r="A69" t="str">
            <v>Chirivía</v>
          </cell>
          <cell r="B69" t="str">
            <v>Citron                                    </v>
          </cell>
          <cell r="C69" t="str">
            <v>Feigen</v>
          </cell>
        </row>
        <row r="70">
          <cell r="A70" t="str">
            <v>Chokeberries</v>
          </cell>
          <cell r="B70" t="str">
            <v>Clementines</v>
          </cell>
          <cell r="C70" t="str">
            <v>Feijoas</v>
          </cell>
        </row>
        <row r="71">
          <cell r="A71" t="str">
            <v>Cidra</v>
          </cell>
          <cell r="B71" t="str">
            <v>Coconuts</v>
          </cell>
          <cell r="C71" t="str">
            <v>Feldsalat</v>
          </cell>
        </row>
        <row r="72">
          <cell r="A72" t="str">
            <v>Cilantro</v>
          </cell>
          <cell r="B72" t="str">
            <v>Coriander</v>
          </cell>
          <cell r="C72" t="str">
            <v>Felsenbirnen (Amelanchier)</v>
          </cell>
        </row>
        <row r="73">
          <cell r="A73" t="str">
            <v>Ciruela</v>
          </cell>
          <cell r="B73" t="str">
            <v>Corn salad (Lamb's lettuce)</v>
          </cell>
          <cell r="C73" t="str">
            <v>Fenchel</v>
          </cell>
        </row>
        <row r="74">
          <cell r="A74" t="str">
            <v>clementinas</v>
          </cell>
          <cell r="B74" t="str">
            <v>Cornelian cherries</v>
          </cell>
          <cell r="C74" t="str">
            <v>Frühlingszwiebeln</v>
          </cell>
        </row>
        <row r="75">
          <cell r="A75" t="str">
            <v>Cocos</v>
          </cell>
          <cell r="B75" t="str">
            <v>Courgettes (zucchini, marrow)</v>
          </cell>
          <cell r="C75" t="str">
            <v>Galangal</v>
          </cell>
        </row>
        <row r="76">
          <cell r="A76" t="str">
            <v>Col china</v>
          </cell>
          <cell r="B76" t="str">
            <v>Cranberries</v>
          </cell>
          <cell r="C76" t="str">
            <v>Garnelen (Shrimp)</v>
          </cell>
        </row>
        <row r="77">
          <cell r="A77" t="str">
            <v>Col de Bruselas</v>
          </cell>
          <cell r="B77" t="str">
            <v>Cress</v>
          </cell>
          <cell r="C77" t="str">
            <v>Garnelen (Shrimp) CoC</v>
          </cell>
        </row>
        <row r="78">
          <cell r="A78" t="str">
            <v>Col/repollo</v>
          </cell>
          <cell r="B78" t="str">
            <v>Cucumbers</v>
          </cell>
          <cell r="C78" t="str">
            <v>Garnelen Brutaufzucht</v>
          </cell>
        </row>
        <row r="79">
          <cell r="A79" t="str">
            <v>Coliflor</v>
          </cell>
          <cell r="B79" t="str">
            <v>Curly Endive</v>
          </cell>
          <cell r="C79" t="str">
            <v>Garnelen Nauplien und Postlarven</v>
          </cell>
        </row>
        <row r="80">
          <cell r="A80" t="str">
            <v>Colirrábano</v>
          </cell>
          <cell r="B80" t="str">
            <v>Curry leaves</v>
          </cell>
          <cell r="C80" t="str">
            <v>Gelbwurzel</v>
          </cell>
        </row>
        <row r="81">
          <cell r="A81" t="str">
            <v>convólvulo chino</v>
          </cell>
          <cell r="B81" t="str">
            <v>Custard apples (chirimoya)</v>
          </cell>
          <cell r="C81" t="str">
            <v>Ginsengwurzel</v>
          </cell>
        </row>
        <row r="82">
          <cell r="A82" t="str">
            <v>Cornelian cherries</v>
          </cell>
          <cell r="B82" t="str">
            <v>Dates</v>
          </cell>
          <cell r="C82" t="str">
            <v>Glasschmelz</v>
          </cell>
        </row>
        <row r="83">
          <cell r="A83" t="str">
            <v>Dátiles</v>
          </cell>
          <cell r="B83" t="str">
            <v>Dolichos</v>
          </cell>
          <cell r="C83" t="str">
            <v>Granatäpfel</v>
          </cell>
        </row>
        <row r="84">
          <cell r="A84" t="str">
            <v>Dolichos</v>
          </cell>
          <cell r="B84" t="str">
            <v>Dragon fruit (pitaya)</v>
          </cell>
          <cell r="C84" t="str">
            <v>Grapefruit</v>
          </cell>
        </row>
        <row r="85">
          <cell r="A85" t="str">
            <v>drumstick (Asian bean)</v>
          </cell>
          <cell r="B85" t="str">
            <v>Drumstick</v>
          </cell>
          <cell r="C85" t="str">
            <v>Grünkohl</v>
          </cell>
        </row>
        <row r="86">
          <cell r="A86" t="str">
            <v>Durián</v>
          </cell>
          <cell r="B86" t="str">
            <v>Durian</v>
          </cell>
          <cell r="C86" t="str">
            <v>Guaven</v>
          </cell>
        </row>
        <row r="87">
          <cell r="A87" t="str">
            <v>Edamame</v>
          </cell>
          <cell r="B87" t="str">
            <v>Edamame</v>
          </cell>
          <cell r="C87" t="str">
            <v>Hagebutte</v>
          </cell>
        </row>
        <row r="88">
          <cell r="A88" t="str">
            <v xml:space="preserve">Edible Burdock </v>
          </cell>
          <cell r="B88" t="str">
            <v xml:space="preserve">Edible Burdock </v>
          </cell>
          <cell r="C88" t="str">
            <v>Haselnüsse</v>
          </cell>
        </row>
        <row r="89">
          <cell r="A89" t="str">
            <v>Endivias</v>
          </cell>
          <cell r="B89" t="str">
            <v>Edible Chrysanthemum</v>
          </cell>
          <cell r="C89" t="str">
            <v>Heidelbeeren</v>
          </cell>
        </row>
        <row r="90">
          <cell r="A90" t="str">
            <v>Escarola</v>
          </cell>
          <cell r="B90" t="str">
            <v>Edible flowers</v>
          </cell>
          <cell r="C90" t="str">
            <v>Himbeeren</v>
          </cell>
        </row>
        <row r="91">
          <cell r="A91" t="str">
            <v>Escarola Rizada</v>
          </cell>
          <cell r="B91" t="str">
            <v>Elderberries</v>
          </cell>
          <cell r="C91" t="str">
            <v>Ingwer</v>
          </cell>
        </row>
        <row r="92">
          <cell r="A92" t="str">
            <v>Espárragos</v>
          </cell>
          <cell r="B92" t="str">
            <v>Elephant garlic</v>
          </cell>
          <cell r="C92" t="str">
            <v>Jackfrucht</v>
          </cell>
        </row>
        <row r="93">
          <cell r="A93" t="str">
            <v>Espinaca</v>
          </cell>
          <cell r="B93" t="str">
            <v>Endives</v>
          </cell>
          <cell r="C93" t="str">
            <v>japanischer Meerrettich (Wasabi)</v>
          </cell>
        </row>
        <row r="94">
          <cell r="A94" t="str">
            <v>Espinaca (Japonesa komatsuna)</v>
          </cell>
          <cell r="B94" t="str">
            <v>Escarole (broad-leaf endive)</v>
          </cell>
          <cell r="C94" t="str">
            <v>japanischer Senfspinat</v>
          </cell>
        </row>
        <row r="95">
          <cell r="A95" t="str">
            <v>Espinaca de agua (Ipomea aquatica)</v>
          </cell>
          <cell r="B95" t="str">
            <v>Feijoas</v>
          </cell>
          <cell r="C95" t="str">
            <v>Jerusalem-Artischocke</v>
          </cell>
        </row>
        <row r="96">
          <cell r="A96" t="str">
            <v>Espino de mar sea buckthorn</v>
          </cell>
          <cell r="B96" t="str">
            <v>Fennel</v>
          </cell>
          <cell r="C96" t="str">
            <v>Johannisbeeren, rot</v>
          </cell>
        </row>
        <row r="97">
          <cell r="A97" t="str">
            <v>feijoas / guayabos del Brasil</v>
          </cell>
          <cell r="B97" t="str">
            <v>Figs</v>
          </cell>
          <cell r="C97" t="str">
            <v>Johannisbeeren, schwarz</v>
          </cell>
        </row>
        <row r="98">
          <cell r="A98" t="str">
            <v>Flores comestibles</v>
          </cell>
          <cell r="B98" t="str">
            <v>Flat nectarine</v>
          </cell>
          <cell r="C98" t="str">
            <v>Johannisbeeren, weiß</v>
          </cell>
        </row>
        <row r="99">
          <cell r="A99" t="str">
            <v>Flores cultivadas en exterior</v>
          </cell>
          <cell r="B99" t="str">
            <v>Flat peach</v>
          </cell>
          <cell r="C99" t="str">
            <v>Jujube</v>
          </cell>
        </row>
        <row r="100">
          <cell r="A100" t="str">
            <v>Flores de invernadero</v>
          </cell>
          <cell r="B100" t="str">
            <v>Galangal</v>
          </cell>
          <cell r="C100" t="str">
            <v>Kakao</v>
          </cell>
        </row>
        <row r="101">
          <cell r="A101" t="str">
            <v>Frambuesas</v>
          </cell>
          <cell r="B101" t="str">
            <v>Garlic</v>
          </cell>
          <cell r="C101" t="str">
            <v>Kaktusfeige</v>
          </cell>
        </row>
        <row r="102">
          <cell r="A102" t="str">
            <v>Fresas/ frutillas</v>
          </cell>
          <cell r="B102" t="str">
            <v>Garlic Chives</v>
          </cell>
          <cell r="C102" t="str">
            <v>Kalebasse</v>
          </cell>
        </row>
        <row r="103">
          <cell r="A103" t="str">
            <v>Galanga</v>
          </cell>
          <cell r="B103" t="str">
            <v>Gherkin</v>
          </cell>
          <cell r="C103" t="str">
            <v>Kapern</v>
          </cell>
        </row>
        <row r="104">
          <cell r="A104" t="str">
            <v>Glasswort (hierbas de las marismas)</v>
          </cell>
          <cell r="B104" t="str">
            <v>Ginger</v>
          </cell>
          <cell r="C104" t="str">
            <v>Karambole</v>
          </cell>
        </row>
        <row r="105">
          <cell r="A105" t="str">
            <v>Gojiberries (wolfberries)</v>
          </cell>
          <cell r="B105" t="str">
            <v>Ginseng root</v>
          </cell>
          <cell r="C105" t="str">
            <v>Kardamon</v>
          </cell>
        </row>
        <row r="106">
          <cell r="A106" t="str">
            <v>Granadas rojas</v>
          </cell>
          <cell r="B106" t="str">
            <v>Glasswort</v>
          </cell>
          <cell r="C106" t="str">
            <v>Karotten</v>
          </cell>
        </row>
        <row r="107">
          <cell r="A107" t="str">
            <v>Grano y fruta oleaginoso de palmera</v>
          </cell>
          <cell r="B107" t="str">
            <v>Gojiberries (wolfberries)</v>
          </cell>
          <cell r="C107" t="str">
            <v>Kartoffeln</v>
          </cell>
        </row>
        <row r="108">
          <cell r="A108" t="str">
            <v>Granos de pimienta</v>
          </cell>
          <cell r="B108" t="str">
            <v>Gooseberries</v>
          </cell>
          <cell r="C108" t="str">
            <v>Kastanien</v>
          </cell>
        </row>
        <row r="109">
          <cell r="A109" t="str">
            <v>Grosella espinosa</v>
          </cell>
          <cell r="B109" t="str">
            <v>Gourds (edible)</v>
          </cell>
          <cell r="C109" t="str">
            <v>Keule</v>
          </cell>
        </row>
        <row r="110">
          <cell r="A110" t="str">
            <v>Grosellas</v>
          </cell>
          <cell r="B110" t="str">
            <v>Grape leaves</v>
          </cell>
          <cell r="C110" t="str">
            <v>Kirschen</v>
          </cell>
        </row>
        <row r="111">
          <cell r="A111" t="str">
            <v>Grosellas blancas</v>
          </cell>
          <cell r="B111" t="str">
            <v>Grapefruit</v>
          </cell>
          <cell r="C111" t="str">
            <v>Kiwanos</v>
          </cell>
        </row>
        <row r="112">
          <cell r="A112" t="str">
            <v>Grosellas negras</v>
          </cell>
          <cell r="B112" t="str">
            <v>Grapes</v>
          </cell>
          <cell r="C112" t="str">
            <v>Kiwis</v>
          </cell>
        </row>
        <row r="113">
          <cell r="A113" t="str">
            <v>Guanábana</v>
          </cell>
          <cell r="B113" t="str">
            <v>Guavas</v>
          </cell>
          <cell r="C113" t="str">
            <v>Klementinen</v>
          </cell>
        </row>
        <row r="114">
          <cell r="A114" t="str">
            <v>Guayavas</v>
          </cell>
          <cell r="B114" t="str">
            <v>Hardy Nursery Stock</v>
          </cell>
          <cell r="C114" t="str">
            <v>Klette, große (essbar)</v>
          </cell>
        </row>
        <row r="115">
          <cell r="A115" t="str">
            <v>Guisante</v>
          </cell>
          <cell r="B115" t="str">
            <v>Hazelnuts</v>
          </cell>
          <cell r="C115" t="str">
            <v>Knoblauch</v>
          </cell>
        </row>
        <row r="116">
          <cell r="A116" t="str">
            <v>guisante (mangetout)</v>
          </cell>
          <cell r="B116" t="str">
            <v>Herbs - misc</v>
          </cell>
          <cell r="C116" t="str">
            <v>Knoblauch-Schnittlauch</v>
          </cell>
        </row>
        <row r="117">
          <cell r="A117" t="str">
            <v>Habas (frijoles/porotos)</v>
          </cell>
          <cell r="B117" t="str">
            <v>Horse radish</v>
          </cell>
          <cell r="C117" t="str">
            <v>Knollen-Ziest (Chinesische Artischocke)</v>
          </cell>
        </row>
        <row r="118">
          <cell r="A118" t="str">
            <v>Hierba de limón</v>
          </cell>
          <cell r="B118" t="str">
            <v>Indoor grown flowers</v>
          </cell>
          <cell r="C118" t="str">
            <v>Kochbananen</v>
          </cell>
        </row>
        <row r="119">
          <cell r="A119" t="str">
            <v>Hierbas - misc</v>
          </cell>
          <cell r="B119" t="str">
            <v>Indoor grown foliage</v>
          </cell>
          <cell r="C119" t="str">
            <v>Kohl</v>
          </cell>
        </row>
        <row r="120">
          <cell r="A120" t="str">
            <v>Higos</v>
          </cell>
          <cell r="B120" t="str">
            <v>Jack fruit</v>
          </cell>
          <cell r="C120" t="str">
            <v>Kohlrabi</v>
          </cell>
        </row>
        <row r="121">
          <cell r="A121" t="str">
            <v>Hinojo</v>
          </cell>
          <cell r="B121" t="str">
            <v>Japanese horseradish (wasabi)</v>
          </cell>
          <cell r="C121" t="str">
            <v>Kohlrüben</v>
          </cell>
        </row>
        <row r="122">
          <cell r="A122" t="str">
            <v>Hojas de curry</v>
          </cell>
          <cell r="B122" t="str">
            <v>Japanese mustard spinach</v>
          </cell>
          <cell r="C122" t="str">
            <v>Kokosnüsse</v>
          </cell>
        </row>
        <row r="123">
          <cell r="A123" t="str">
            <v>Hojas de parra</v>
          </cell>
          <cell r="B123" t="str">
            <v>Jerusalem artichoke</v>
          </cell>
          <cell r="C123" t="str">
            <v>Koriander</v>
          </cell>
        </row>
        <row r="124">
          <cell r="A124" t="str">
            <v>Hongos</v>
          </cell>
          <cell r="B124" t="str">
            <v>Jujube</v>
          </cell>
          <cell r="C124" t="str">
            <v>Kornelkirsche</v>
          </cell>
        </row>
        <row r="125">
          <cell r="A125" t="str">
            <v>Jengibre</v>
          </cell>
          <cell r="B125" t="str">
            <v>Kale</v>
          </cell>
          <cell r="C125" t="str">
            <v>Krachai</v>
          </cell>
        </row>
        <row r="126">
          <cell r="A126" t="str">
            <v>Jengibre chino</v>
          </cell>
          <cell r="B126" t="str">
            <v>Kiwanos</v>
          </cell>
          <cell r="C126" t="str">
            <v>Kräuter, gemischt</v>
          </cell>
        </row>
        <row r="127">
          <cell r="A127" t="str">
            <v>Jujube</v>
          </cell>
          <cell r="B127" t="str">
            <v>Kiwis</v>
          </cell>
          <cell r="C127" t="str">
            <v>Kresse</v>
          </cell>
        </row>
        <row r="128">
          <cell r="A128" t="str">
            <v>Kale</v>
          </cell>
          <cell r="B128" t="str">
            <v>Kohlrabi</v>
          </cell>
          <cell r="C128" t="str">
            <v>Kronen-Wucherblume (Speisechrysantheme)</v>
          </cell>
        </row>
        <row r="129">
          <cell r="A129" t="str">
            <v>Kiwanos</v>
          </cell>
          <cell r="B129" t="str">
            <v>Krachai</v>
          </cell>
          <cell r="C129" t="str">
            <v>Kumquat</v>
          </cell>
        </row>
        <row r="130">
          <cell r="A130" t="str">
            <v>Kiwis</v>
          </cell>
          <cell r="B130" t="str">
            <v>Kumquat</v>
          </cell>
          <cell r="C130" t="str">
            <v>Kürbisse (Gourds)</v>
          </cell>
        </row>
        <row r="131">
          <cell r="A131" t="str">
            <v>Kumquat</v>
          </cell>
          <cell r="B131" t="str">
            <v>Leeks</v>
          </cell>
          <cell r="C131" t="str">
            <v>Kürbisse (Pumpkins)</v>
          </cell>
        </row>
        <row r="132">
          <cell r="A132" t="str">
            <v>Lechuga</v>
          </cell>
          <cell r="B132" t="str">
            <v>Lemon grass</v>
          </cell>
          <cell r="C132" t="str">
            <v>Kürbisse (Squashes)</v>
          </cell>
        </row>
        <row r="133">
          <cell r="A133" t="str">
            <v>Lima</v>
          </cell>
          <cell r="B133" t="str">
            <v>Lemons</v>
          </cell>
          <cell r="C133" t="str">
            <v>Lakritzpflanze</v>
          </cell>
        </row>
        <row r="134">
          <cell r="A134" t="str">
            <v>Limones</v>
          </cell>
          <cell r="B134" t="str">
            <v>Lettuce</v>
          </cell>
          <cell r="C134" t="str">
            <v>Limequat</v>
          </cell>
        </row>
        <row r="135">
          <cell r="A135" t="str">
            <v>Limquat</v>
          </cell>
          <cell r="B135" t="str">
            <v>Limequat</v>
          </cell>
          <cell r="C135" t="str">
            <v>Limetten</v>
          </cell>
        </row>
        <row r="136">
          <cell r="A136" t="str">
            <v>Lingonberries</v>
          </cell>
          <cell r="B136" t="str">
            <v>Limes</v>
          </cell>
          <cell r="C136" t="str">
            <v>Lingonberries</v>
          </cell>
        </row>
        <row r="137">
          <cell r="A137" t="str">
            <v>Litchis</v>
          </cell>
          <cell r="B137" t="str">
            <v>Lingonberries</v>
          </cell>
          <cell r="C137" t="str">
            <v>Litschis</v>
          </cell>
        </row>
        <row r="138">
          <cell r="A138" t="str">
            <v>Longan</v>
          </cell>
          <cell r="B138" t="str">
            <v>Liquorice</v>
          </cell>
          <cell r="C138" t="str">
            <v>Longan</v>
          </cell>
        </row>
        <row r="139">
          <cell r="A139" t="str">
            <v>Longkong</v>
          </cell>
          <cell r="B139" t="str">
            <v>Litchis</v>
          </cell>
          <cell r="C139" t="str">
            <v>Longkong</v>
          </cell>
        </row>
        <row r="140">
          <cell r="A140" t="str">
            <v>Lúcumas</v>
          </cell>
          <cell r="B140" t="str">
            <v>Longan</v>
          </cell>
          <cell r="C140" t="str">
            <v>Loquat</v>
          </cell>
        </row>
        <row r="141">
          <cell r="A141" t="str">
            <v>Luffa</v>
          </cell>
          <cell r="B141" t="str">
            <v>Longkong</v>
          </cell>
          <cell r="C141" t="str">
            <v>Lotuswurzel</v>
          </cell>
        </row>
        <row r="142">
          <cell r="A142" t="str">
            <v>Macadamia</v>
          </cell>
          <cell r="B142" t="str">
            <v>Loquat</v>
          </cell>
          <cell r="C142" t="str">
            <v>Lucumas/Eifrucht</v>
          </cell>
        </row>
        <row r="143">
          <cell r="A143" t="str">
            <v>Maiz dulce en grano</v>
          </cell>
          <cell r="B143" t="str">
            <v>Lotusroot</v>
          </cell>
          <cell r="C143" t="str">
            <v>Luffa</v>
          </cell>
        </row>
        <row r="144">
          <cell r="A144" t="str">
            <v>Maíz dulce en mazorca</v>
          </cell>
          <cell r="B144" t="str">
            <v>Lucumas</v>
          </cell>
          <cell r="C144" t="str">
            <v>Lulo</v>
          </cell>
        </row>
        <row r="145">
          <cell r="A145" t="str">
            <v>Malabar Spinach/Pak plang</v>
          </cell>
          <cell r="B145" t="str">
            <v>Luffa</v>
          </cell>
          <cell r="C145" t="str">
            <v>Macadamia</v>
          </cell>
        </row>
        <row r="146">
          <cell r="A146" t="str">
            <v>Malanga</v>
          </cell>
          <cell r="B146" t="str">
            <v>Macadamias</v>
          </cell>
          <cell r="C146" t="str">
            <v>Malabar Spinach/Pak plang</v>
          </cell>
        </row>
        <row r="147">
          <cell r="A147" t="str">
            <v>Mandarina ‘chata’</v>
          </cell>
          <cell r="B147" t="str">
            <v>Malabar Spinach/Pak plang</v>
          </cell>
          <cell r="C147" t="str">
            <v>Mandarinen</v>
          </cell>
        </row>
        <row r="148">
          <cell r="A148" t="str">
            <v>Mandarinas</v>
          </cell>
          <cell r="B148" t="str">
            <v>Malacca Apples (milk apples)</v>
          </cell>
          <cell r="C148" t="str">
            <v>Mandeln</v>
          </cell>
        </row>
        <row r="149">
          <cell r="A149" t="str">
            <v>Mandioca</v>
          </cell>
          <cell r="B149" t="str">
            <v>Mandarins</v>
          </cell>
          <cell r="C149" t="str">
            <v>Mangold</v>
          </cell>
        </row>
        <row r="150">
          <cell r="A150" t="str">
            <v>Mango</v>
          </cell>
          <cell r="B150" t="str">
            <v>Mangetout</v>
          </cell>
          <cell r="C150" t="str">
            <v>Mangos</v>
          </cell>
        </row>
        <row r="151">
          <cell r="A151" t="str">
            <v>Mangostín</v>
          </cell>
          <cell r="B151" t="str">
            <v>Mangoes</v>
          </cell>
          <cell r="C151" t="str">
            <v>Mangosteen</v>
          </cell>
        </row>
        <row r="152">
          <cell r="A152" t="str">
            <v>Manzana de agua</v>
          </cell>
          <cell r="B152" t="str">
            <v>Mangosteen</v>
          </cell>
          <cell r="C152" t="str">
            <v>Maniokwurzel</v>
          </cell>
        </row>
        <row r="153">
          <cell r="A153" t="str">
            <v>Manzana de rosa</v>
          </cell>
          <cell r="B153" t="str">
            <v>Medlars</v>
          </cell>
          <cell r="C153" t="str">
            <v>Maulbeeren</v>
          </cell>
        </row>
        <row r="154">
          <cell r="A154" t="str">
            <v>Manzana malaya</v>
          </cell>
          <cell r="B154" t="str">
            <v>Melokhia/Jew´s Mallow</v>
          </cell>
          <cell r="C154" t="str">
            <v>Meerrettich</v>
          </cell>
        </row>
        <row r="155">
          <cell r="A155" t="str">
            <v>Manzanas</v>
          </cell>
          <cell r="B155" t="str">
            <v>Melons</v>
          </cell>
          <cell r="C155" t="str">
            <v>Melokhia</v>
          </cell>
        </row>
        <row r="156">
          <cell r="A156" t="str">
            <v>Maracuya fruta de la PasiÃ³n/Granadilla</v>
          </cell>
          <cell r="B156" t="str">
            <v>Mineolas</v>
          </cell>
          <cell r="C156" t="str">
            <v>Melonen</v>
          </cell>
        </row>
        <row r="157">
          <cell r="A157" t="str">
            <v>Material de semilleros</v>
          </cell>
          <cell r="B157" t="str">
            <v>Mulberries</v>
          </cell>
          <cell r="C157" t="str">
            <v>Milchapfel</v>
          </cell>
        </row>
        <row r="158">
          <cell r="A158" t="str">
            <v>Melocotón duraznos</v>
          </cell>
          <cell r="B158" t="str">
            <v>Mung Beans</v>
          </cell>
          <cell r="C158" t="str">
            <v>Mineolas</v>
          </cell>
        </row>
        <row r="159">
          <cell r="A159" t="str">
            <v>Melokhia</v>
          </cell>
          <cell r="B159" t="str">
            <v>Mushrooms</v>
          </cell>
          <cell r="C159" t="str">
            <v>Mispeln</v>
          </cell>
        </row>
        <row r="160">
          <cell r="A160" t="str">
            <v>Melón amargo</v>
          </cell>
          <cell r="B160" t="str">
            <v>Mustard</v>
          </cell>
          <cell r="C160" t="str">
            <v>Mohn</v>
          </cell>
        </row>
        <row r="161">
          <cell r="A161" t="str">
            <v>Melones</v>
          </cell>
          <cell r="B161" t="str">
            <v>Naranjilla</v>
          </cell>
          <cell r="C161" t="str">
            <v>Mung Beans</v>
          </cell>
        </row>
        <row r="162">
          <cell r="A162" t="str">
            <v>Membrillo</v>
          </cell>
          <cell r="B162" t="str">
            <v>Nectarines</v>
          </cell>
          <cell r="C162" t="str">
            <v>Nektarinen</v>
          </cell>
        </row>
        <row r="163">
          <cell r="A163" t="str">
            <v>Mineolas</v>
          </cell>
          <cell r="B163" t="str">
            <v>Okras</v>
          </cell>
          <cell r="C163" t="str">
            <v>Nektarinen</v>
          </cell>
        </row>
        <row r="164">
          <cell r="A164" t="str">
            <v>Mirtillo (bilberry)</v>
          </cell>
          <cell r="B164" t="str">
            <v>Olives</v>
          </cell>
          <cell r="C164" t="str">
            <v>Okras</v>
          </cell>
        </row>
        <row r="165">
          <cell r="A165" t="str">
            <v>Mojigata Chrysanthemum coronarium)</v>
          </cell>
          <cell r="B165" t="str">
            <v>Onions</v>
          </cell>
          <cell r="C165" t="str">
            <v>Oliven</v>
          </cell>
        </row>
        <row r="166">
          <cell r="A166" t="str">
            <v>Momordica balsámica</v>
          </cell>
          <cell r="B166" t="str">
            <v>Oranges</v>
          </cell>
          <cell r="C166" t="str">
            <v>Orangen</v>
          </cell>
        </row>
        <row r="167">
          <cell r="A167" t="str">
            <v>Mora de Boysen</v>
          </cell>
          <cell r="B167" t="str">
            <v>Oroblanco/Sweetie [Citrus grandis x Citrus paradisi]</v>
          </cell>
          <cell r="C167" t="str">
            <v>Oroblanco/Sweetie [Citrus grandis x Citrus paradisi]</v>
          </cell>
        </row>
        <row r="168">
          <cell r="A168" t="str">
            <v>Moras</v>
          </cell>
          <cell r="B168" t="str">
            <v>Outdoor grown flowers</v>
          </cell>
          <cell r="C168" t="str">
            <v>Paksoi</v>
          </cell>
        </row>
        <row r="169">
          <cell r="A169" t="str">
            <v>Mostaza</v>
          </cell>
          <cell r="B169" t="str">
            <v>Outdoor grown foliage</v>
          </cell>
          <cell r="C169" t="str">
            <v>Palmenherzen</v>
          </cell>
        </row>
        <row r="170">
          <cell r="A170" t="str">
            <v>Mung Beans</v>
          </cell>
          <cell r="B170" t="str">
            <v>Pak choi</v>
          </cell>
          <cell r="C170" t="str">
            <v>Palmoelkerne</v>
          </cell>
        </row>
        <row r="171">
          <cell r="A171" t="str">
            <v>Nabos</v>
          </cell>
          <cell r="B171" t="str">
            <v>Palm hearts</v>
          </cell>
          <cell r="C171" t="str">
            <v>Pandanus (Pandus)</v>
          </cell>
        </row>
        <row r="172">
          <cell r="A172" t="str">
            <v>nabos (swedes)</v>
          </cell>
          <cell r="B172" t="str">
            <v>Palm oil kernels and fruit</v>
          </cell>
          <cell r="C172" t="str">
            <v>Papaya</v>
          </cell>
        </row>
        <row r="173">
          <cell r="A173" t="str">
            <v>Nabos / parte superior</v>
          </cell>
          <cell r="B173" t="str">
            <v>Pandanus (Pandus)</v>
          </cell>
          <cell r="C173" t="str">
            <v>Paprika/Chilli</v>
          </cell>
        </row>
        <row r="174">
          <cell r="A174" t="str">
            <v>Nanjea (jack fruit)</v>
          </cell>
          <cell r="B174" t="str">
            <v>Papayas</v>
          </cell>
          <cell r="C174" t="str">
            <v>Paranüsse</v>
          </cell>
        </row>
        <row r="175">
          <cell r="A175" t="str">
            <v>Naranja</v>
          </cell>
          <cell r="B175" t="str">
            <v>Parsley</v>
          </cell>
          <cell r="C175" t="str">
            <v>Passionsfrucht/Granadilla/Maracuja</v>
          </cell>
        </row>
        <row r="176">
          <cell r="A176" t="str">
            <v>Naranjilla</v>
          </cell>
          <cell r="B176" t="str">
            <v>Parsnips</v>
          </cell>
          <cell r="C176" t="str">
            <v>Pastinaken</v>
          </cell>
        </row>
        <row r="177">
          <cell r="A177" t="str">
            <v>Nectarina</v>
          </cell>
          <cell r="B177" t="str">
            <v>Passion fruit/Granadilla/Maracuya</v>
          </cell>
          <cell r="C177" t="str">
            <v>Pea eggplant</v>
          </cell>
        </row>
        <row r="178">
          <cell r="A178" t="str">
            <v>Nispero</v>
          </cell>
          <cell r="B178" t="str">
            <v>Pea eggplant</v>
          </cell>
          <cell r="C178" t="str">
            <v>Pecannüsse</v>
          </cell>
        </row>
        <row r="179">
          <cell r="A179" t="str">
            <v>Níspero (germánico medlar)</v>
          </cell>
          <cell r="B179" t="str">
            <v>Peaches</v>
          </cell>
          <cell r="C179" t="str">
            <v>Persimonen (Kakifrüchte)</v>
          </cell>
        </row>
        <row r="180">
          <cell r="A180" t="str">
            <v>Nopales (prickly pear)</v>
          </cell>
          <cell r="B180" t="str">
            <v>Pears</v>
          </cell>
          <cell r="C180" t="str">
            <v>Petersilie</v>
          </cell>
        </row>
        <row r="181">
          <cell r="A181" t="str">
            <v>Nueces (walnuts)</v>
          </cell>
          <cell r="B181" t="str">
            <v>Peas</v>
          </cell>
          <cell r="C181" t="str">
            <v>Pfefferkörner</v>
          </cell>
        </row>
        <row r="182">
          <cell r="A182" t="str">
            <v>Nuez blanca (butternuts)</v>
          </cell>
          <cell r="B182" t="str">
            <v>Pecan nut</v>
          </cell>
          <cell r="C182" t="str">
            <v>Pfirsiche</v>
          </cell>
        </row>
        <row r="183">
          <cell r="A183" t="str">
            <v>Nuez de anacardo</v>
          </cell>
          <cell r="B183" t="str">
            <v>Pepinos (melon pears)</v>
          </cell>
          <cell r="C183" t="str">
            <v>Pflaumen</v>
          </cell>
        </row>
        <row r="184">
          <cell r="A184" t="str">
            <v>Nuez de Brasil</v>
          </cell>
          <cell r="B184" t="str">
            <v>Peppercorns</v>
          </cell>
          <cell r="C184" t="str">
            <v>Physalis</v>
          </cell>
        </row>
        <row r="185">
          <cell r="A185" t="str">
            <v>Okras</v>
          </cell>
          <cell r="B185" t="str">
            <v>Persimmons (kakis)</v>
          </cell>
          <cell r="C185" t="str">
            <v>Pinienkerne</v>
          </cell>
        </row>
        <row r="186">
          <cell r="A186" t="str">
            <v>Oroblanco/Sweetie [Citrus grandis x Citrus paradisi]</v>
          </cell>
          <cell r="B186" t="str">
            <v>Physalis</v>
          </cell>
          <cell r="C186" t="str">
            <v>Piper Sarmentosum Leaves</v>
          </cell>
        </row>
        <row r="187">
          <cell r="A187" t="str">
            <v>Pacanas</v>
          </cell>
          <cell r="B187" t="str">
            <v>Pine nut</v>
          </cell>
          <cell r="C187" t="str">
            <v>Pistazien</v>
          </cell>
        </row>
        <row r="188">
          <cell r="A188" t="str">
            <v>Paksoi</v>
          </cell>
          <cell r="B188" t="str">
            <v>Pineapples</v>
          </cell>
          <cell r="C188" t="str">
            <v>Plattpfirsiche</v>
          </cell>
        </row>
        <row r="189">
          <cell r="A189" t="str">
            <v>Palmito</v>
          </cell>
          <cell r="B189" t="str">
            <v>Piper Sarmentosum Leaves</v>
          </cell>
          <cell r="C189" t="str">
            <v>Plumcots</v>
          </cell>
        </row>
        <row r="190">
          <cell r="A190" t="str">
            <v>Pandanus (Pandus)</v>
          </cell>
          <cell r="B190" t="str">
            <v>Pistachio</v>
          </cell>
          <cell r="C190" t="str">
            <v>Pluot</v>
          </cell>
        </row>
        <row r="191">
          <cell r="A191" t="str">
            <v>Papayas</v>
          </cell>
          <cell r="B191" t="str">
            <v>Plantains</v>
          </cell>
          <cell r="C191" t="str">
            <v>Pomelos</v>
          </cell>
        </row>
        <row r="192">
          <cell r="A192" t="str">
            <v>Paraguaya</v>
          </cell>
          <cell r="B192" t="str">
            <v>Plumcots</v>
          </cell>
          <cell r="C192" t="str">
            <v>Porree</v>
          </cell>
        </row>
        <row r="193">
          <cell r="A193" t="str">
            <v>Patatas</v>
          </cell>
          <cell r="B193" t="str">
            <v>Plums</v>
          </cell>
          <cell r="C193" t="str">
            <v>Portulak</v>
          </cell>
        </row>
        <row r="194">
          <cell r="A194" t="str">
            <v>Pepinillo</v>
          </cell>
          <cell r="B194" t="str">
            <v>Pluot</v>
          </cell>
          <cell r="C194" t="str">
            <v>Purple Flowering Stalk</v>
          </cell>
        </row>
        <row r="195">
          <cell r="A195" t="str">
            <v>Pepinos</v>
          </cell>
          <cell r="B195" t="str">
            <v>Pomegranates</v>
          </cell>
          <cell r="C195" t="str">
            <v>Quitten</v>
          </cell>
        </row>
        <row r="196">
          <cell r="A196" t="str">
            <v>Pepinos (melon pears)</v>
          </cell>
          <cell r="B196" t="str">
            <v>Pomelos</v>
          </cell>
          <cell r="C196" t="str">
            <v>Radicchio</v>
          </cell>
        </row>
        <row r="197">
          <cell r="A197" t="str">
            <v>Pera asiática</v>
          </cell>
          <cell r="B197" t="str">
            <v>Poppy seed</v>
          </cell>
          <cell r="C197" t="str">
            <v>Ragweed</v>
          </cell>
        </row>
        <row r="198">
          <cell r="A198" t="str">
            <v>Peras</v>
          </cell>
          <cell r="B198" t="str">
            <v>Potatoes</v>
          </cell>
          <cell r="C198" t="str">
            <v>Rambutan</v>
          </cell>
        </row>
        <row r="199">
          <cell r="A199" t="str">
            <v>Perejil</v>
          </cell>
          <cell r="B199" t="str">
            <v>Potted plants</v>
          </cell>
          <cell r="C199" t="str">
            <v>Rasen</v>
          </cell>
        </row>
        <row r="200">
          <cell r="A200" t="str">
            <v>Physalis</v>
          </cell>
          <cell r="B200" t="str">
            <v>Prickly pears</v>
          </cell>
          <cell r="C200" t="str">
            <v>Rauke</v>
          </cell>
        </row>
        <row r="201">
          <cell r="A201" t="str">
            <v>Pimientos/Ají</v>
          </cell>
          <cell r="B201" t="str">
            <v>Pumpkins</v>
          </cell>
          <cell r="C201" t="str">
            <v>Rettich/Radieschen</v>
          </cell>
        </row>
        <row r="202">
          <cell r="A202" t="str">
            <v>Piñón (pine-nut)</v>
          </cell>
          <cell r="B202" t="str">
            <v>Purple Flowering Stalk</v>
          </cell>
          <cell r="C202" t="str">
            <v>Rhabarber</v>
          </cell>
        </row>
        <row r="203">
          <cell r="A203" t="str">
            <v>Piper Sarmentosum Leaves</v>
          </cell>
          <cell r="B203" t="str">
            <v>Purslane</v>
          </cell>
          <cell r="C203" t="str">
            <v>Riesenknoblauch</v>
          </cell>
        </row>
        <row r="204">
          <cell r="A204" t="str">
            <v>Pistachos</v>
          </cell>
          <cell r="B204" t="str">
            <v>Quinces</v>
          </cell>
          <cell r="C204" t="str">
            <v>Rosenapfel</v>
          </cell>
        </row>
        <row r="205">
          <cell r="A205" t="str">
            <v>Pitaya (dragon fruit)</v>
          </cell>
          <cell r="B205" t="str">
            <v>Radicchio</v>
          </cell>
          <cell r="C205" t="str">
            <v>Rosenkohl</v>
          </cell>
        </row>
        <row r="206">
          <cell r="A206" t="str">
            <v>Plantas cultivadas en exterior</v>
          </cell>
          <cell r="B206" t="str">
            <v>Radish</v>
          </cell>
          <cell r="C206" t="str">
            <v>Rübe, rot</v>
          </cell>
        </row>
        <row r="207">
          <cell r="A207" t="str">
            <v>Plantas de invernadero</v>
          </cell>
          <cell r="B207" t="str">
            <v>Ragweed</v>
          </cell>
          <cell r="C207" t="str">
            <v>Rüben</v>
          </cell>
        </row>
        <row r="208">
          <cell r="A208" t="str">
            <v>Plantas de maceta</v>
          </cell>
          <cell r="B208" t="str">
            <v>Rambutan</v>
          </cell>
          <cell r="C208" t="str">
            <v>Saffron</v>
          </cell>
        </row>
        <row r="209">
          <cell r="A209" t="str">
            <v>Plantas ornamentales de jardín (‘bedding plants’)</v>
          </cell>
          <cell r="B209" t="str">
            <v>Raspberries</v>
          </cell>
          <cell r="C209" t="str">
            <v>Saison- und Balkonpflanzen</v>
          </cell>
        </row>
        <row r="210">
          <cell r="A210" t="str">
            <v>Plátanos</v>
          </cell>
          <cell r="B210" t="str">
            <v>Red currants</v>
          </cell>
          <cell r="C210" t="str">
            <v>Salak</v>
          </cell>
        </row>
        <row r="211">
          <cell r="A211" t="str">
            <v>Pluot (Aprium)</v>
          </cell>
          <cell r="B211" t="str">
            <v>Rhubarb</v>
          </cell>
          <cell r="C211" t="str">
            <v>Salat</v>
          </cell>
        </row>
        <row r="212">
          <cell r="A212" t="str">
            <v>Pomelos</v>
          </cell>
          <cell r="B212" t="str">
            <v>Rose apple</v>
          </cell>
          <cell r="C212" t="str">
            <v>Salatgurken</v>
          </cell>
        </row>
        <row r="213">
          <cell r="A213" t="str">
            <v>Pomelos</v>
          </cell>
          <cell r="B213" t="str">
            <v>Rose hip</v>
          </cell>
          <cell r="C213" t="str">
            <v>Salsify</v>
          </cell>
        </row>
        <row r="214">
          <cell r="A214" t="str">
            <v>Poroto espárrago</v>
          </cell>
          <cell r="B214" t="str">
            <v>Saffron</v>
          </cell>
          <cell r="C214" t="str">
            <v>Sanchu</v>
          </cell>
        </row>
        <row r="215">
          <cell r="A215" t="str">
            <v>Puerros</v>
          </cell>
          <cell r="B215" t="str">
            <v>Salak</v>
          </cell>
          <cell r="C215" t="str">
            <v>Sanddorn</v>
          </cell>
        </row>
        <row r="216">
          <cell r="A216" t="str">
            <v>Purple Flowering Stalk</v>
          </cell>
          <cell r="B216" t="str">
            <v>Salsify</v>
          </cell>
          <cell r="C216" t="str">
            <v>Santol</v>
          </cell>
        </row>
        <row r="217">
          <cell r="A217" t="str">
            <v>Rábanos</v>
          </cell>
          <cell r="B217" t="str">
            <v>Sanchu</v>
          </cell>
          <cell r="C217" t="str">
            <v>Sapodilla</v>
          </cell>
        </row>
        <row r="218">
          <cell r="A218" t="str">
            <v>Rábanos (horseradish)</v>
          </cell>
          <cell r="B218" t="str">
            <v>Santol</v>
          </cell>
          <cell r="C218" t="str">
            <v>Satsumas</v>
          </cell>
        </row>
        <row r="219">
          <cell r="A219" t="str">
            <v>Radicchio</v>
          </cell>
          <cell r="B219" t="str">
            <v>Sapodilla</v>
          </cell>
          <cell r="C219" t="str">
            <v>Saubohne/Dicke Bohnen</v>
          </cell>
        </row>
        <row r="220">
          <cell r="A220" t="str">
            <v>Ragweed</v>
          </cell>
          <cell r="B220" t="str">
            <v>Satsumas</v>
          </cell>
          <cell r="C220" t="str">
            <v>Schalotten</v>
          </cell>
        </row>
        <row r="221">
          <cell r="A221" t="str">
            <v>Raíces de flor de loto(renkon)</v>
          </cell>
          <cell r="B221" t="str">
            <v>Sea asters</v>
          </cell>
          <cell r="C221" t="str">
            <v>Schnittlauch</v>
          </cell>
        </row>
        <row r="222">
          <cell r="A222" t="str">
            <v>Raiz de ginseng</v>
          </cell>
          <cell r="B222" t="str">
            <v>Sea buckthorn</v>
          </cell>
          <cell r="C222" t="str">
            <v>Schwarzer Holunder (Sambucus nigra)</v>
          </cell>
        </row>
        <row r="223">
          <cell r="A223" t="str">
            <v>Rambután</v>
          </cell>
          <cell r="B223" t="str">
            <v>Serviceberries</v>
          </cell>
          <cell r="C223" t="str">
            <v>Schwarzwurzeln</v>
          </cell>
        </row>
        <row r="224">
          <cell r="A224" t="str">
            <v>Regaliz</v>
          </cell>
          <cell r="B224" t="str">
            <v>Shallots</v>
          </cell>
          <cell r="C224" t="str">
            <v>Sea aster</v>
          </cell>
        </row>
        <row r="225">
          <cell r="A225" t="str">
            <v>Remolacha</v>
          </cell>
          <cell r="B225" t="str">
            <v>Shrimp</v>
          </cell>
          <cell r="C225" t="str">
            <v>Sellerie, Knollen-</v>
          </cell>
        </row>
        <row r="226">
          <cell r="A226" t="str">
            <v>Rosa mosqueta</v>
          </cell>
          <cell r="B226" t="str">
            <v>Shrimp Broodstock</v>
          </cell>
          <cell r="C226" t="str">
            <v>Sellerie, Stangen-</v>
          </cell>
        </row>
        <row r="227">
          <cell r="A227" t="str">
            <v>Rúcula</v>
          </cell>
          <cell r="B227" t="str">
            <v>Shrimp CoC</v>
          </cell>
          <cell r="C227" t="str">
            <v>Senf</v>
          </cell>
        </row>
        <row r="228">
          <cell r="A228" t="str">
            <v>Ruibarbo</v>
          </cell>
          <cell r="B228" t="str">
            <v>Shrimp Nauplii and post-larvae</v>
          </cell>
          <cell r="C228" t="str">
            <v>Spargel</v>
          </cell>
        </row>
        <row r="229">
          <cell r="A229" t="str">
            <v>Saffron</v>
          </cell>
          <cell r="B229" t="str">
            <v>Soursop</v>
          </cell>
          <cell r="C229" t="str">
            <v>Spargelbohne</v>
          </cell>
        </row>
        <row r="230">
          <cell r="A230" t="str">
            <v>Salak</v>
          </cell>
          <cell r="B230" t="str">
            <v>Spinach</v>
          </cell>
          <cell r="C230" t="str">
            <v>Spinat</v>
          </cell>
        </row>
        <row r="231">
          <cell r="A231" t="str">
            <v>Salsifí</v>
          </cell>
          <cell r="B231" t="str">
            <v>Spring onions</v>
          </cell>
          <cell r="C231" t="str">
            <v>Sprossen</v>
          </cell>
        </row>
        <row r="232">
          <cell r="A232" t="str">
            <v>Salsifí negro</v>
          </cell>
          <cell r="B232" t="str">
            <v>Sprouts</v>
          </cell>
          <cell r="C232" t="str">
            <v>Stachelannone (Sauersack)</v>
          </cell>
        </row>
        <row r="233">
          <cell r="A233" t="str">
            <v>Sambucus (elderberry)</v>
          </cell>
          <cell r="B233" t="str">
            <v>Squashes</v>
          </cell>
          <cell r="C233" t="str">
            <v>Stachelbeeren</v>
          </cell>
        </row>
        <row r="234">
          <cell r="A234" t="str">
            <v>Sancho</v>
          </cell>
          <cell r="B234" t="str">
            <v>Star apples</v>
          </cell>
          <cell r="C234" t="str">
            <v>Sternapfel</v>
          </cell>
        </row>
        <row r="235">
          <cell r="A235" t="str">
            <v>Sandía</v>
          </cell>
          <cell r="B235" t="str">
            <v>Strawberries</v>
          </cell>
          <cell r="C235" t="str">
            <v>Stielmus</v>
          </cell>
        </row>
        <row r="236">
          <cell r="A236" t="str">
            <v>Santol</v>
          </cell>
          <cell r="B236" t="str">
            <v>Sugarloaf</v>
          </cell>
          <cell r="C236" t="str">
            <v>Süßkartoffeln</v>
          </cell>
        </row>
        <row r="237">
          <cell r="A237" t="str">
            <v>Sapodilla</v>
          </cell>
          <cell r="B237" t="str">
            <v>Swedes</v>
          </cell>
          <cell r="C237" t="str">
            <v>Sweet potato leaves</v>
          </cell>
        </row>
        <row r="238">
          <cell r="A238" t="str">
            <v>Satsuma</v>
          </cell>
          <cell r="B238" t="str">
            <v>Sweet potato leaves</v>
          </cell>
          <cell r="C238" t="str">
            <v>Tamarillos</v>
          </cell>
        </row>
        <row r="239">
          <cell r="A239" t="str">
            <v>Sea aster</v>
          </cell>
          <cell r="B239" t="str">
            <v>Sweet potatoes</v>
          </cell>
          <cell r="C239" t="str">
            <v>Tamarinde</v>
          </cell>
        </row>
        <row r="240">
          <cell r="A240" t="str">
            <v>Semilla de amapola</v>
          </cell>
          <cell r="B240" t="str">
            <v>Sweetcorn</v>
          </cell>
          <cell r="C240" t="str">
            <v>Tangelos</v>
          </cell>
        </row>
        <row r="241">
          <cell r="A241" t="str">
            <v>Sugarloaf</v>
          </cell>
          <cell r="B241" t="str">
            <v>Tamarillos</v>
          </cell>
          <cell r="C241" t="str">
            <v>Tangor</v>
          </cell>
        </row>
        <row r="242">
          <cell r="A242" t="str">
            <v>Sweet potato leaves</v>
          </cell>
          <cell r="B242" t="str">
            <v>Tamarind</v>
          </cell>
          <cell r="C242" t="str">
            <v xml:space="preserve">Tania                                     </v>
          </cell>
        </row>
        <row r="243">
          <cell r="A243" t="str">
            <v>Tamarillos</v>
          </cell>
          <cell r="B243" t="str">
            <v>Tangelos</v>
          </cell>
          <cell r="C243" t="str">
            <v>Taro</v>
          </cell>
        </row>
        <row r="244">
          <cell r="A244" t="str">
            <v>Tamarindo</v>
          </cell>
          <cell r="B244" t="str">
            <v>Tangor</v>
          </cell>
          <cell r="C244" t="str">
            <v>Tayberries</v>
          </cell>
        </row>
        <row r="245">
          <cell r="A245" t="str">
            <v>Tangelos</v>
          </cell>
          <cell r="B245" t="str">
            <v>Tannia / New cocoyam</v>
          </cell>
          <cell r="C245" t="str">
            <v>Tee</v>
          </cell>
        </row>
        <row r="246">
          <cell r="A246" t="str">
            <v>Tangor</v>
          </cell>
          <cell r="B246" t="str">
            <v>Taro</v>
          </cell>
          <cell r="C246" t="str">
            <v>Tee CoC</v>
          </cell>
        </row>
        <row r="247">
          <cell r="A247" t="str">
            <v>Taro</v>
          </cell>
          <cell r="B247" t="str">
            <v>Tayberries</v>
          </cell>
          <cell r="C247" t="str">
            <v>Tindori</v>
          </cell>
        </row>
        <row r="248">
          <cell r="A248" t="str">
            <v>Tayberries</v>
          </cell>
          <cell r="B248" t="str">
            <v>Tea</v>
          </cell>
          <cell r="C248" t="str">
            <v>Tomaten</v>
          </cell>
        </row>
        <row r="249">
          <cell r="A249" t="str">
            <v>Té (Camellia sinensis)</v>
          </cell>
          <cell r="B249" t="str">
            <v>Tea CoC</v>
          </cell>
          <cell r="C249" t="str">
            <v>Topfpflanzen</v>
          </cell>
        </row>
        <row r="250">
          <cell r="A250" t="str">
            <v>Té CdC</v>
          </cell>
          <cell r="B250" t="str">
            <v>Thistles</v>
          </cell>
          <cell r="C250" t="str">
            <v>Trauben (Tafel-)</v>
          </cell>
        </row>
        <row r="251">
          <cell r="A251" t="str">
            <v>Tindori</v>
          </cell>
          <cell r="B251" t="str">
            <v>Tindori</v>
          </cell>
          <cell r="C251" t="str">
            <v>Traubenblätter</v>
          </cell>
        </row>
        <row r="252">
          <cell r="A252" t="str">
            <v>Tomates</v>
          </cell>
          <cell r="B252" t="str">
            <v>Tomatoes</v>
          </cell>
          <cell r="C252" t="str">
            <v>Vanilleschoten</v>
          </cell>
        </row>
        <row r="253">
          <cell r="A253" t="str">
            <v>Trees</v>
          </cell>
          <cell r="B253" t="str">
            <v>Trees</v>
          </cell>
          <cell r="C253" t="str">
            <v>Wachsapfel</v>
          </cell>
        </row>
        <row r="254">
          <cell r="A254" t="str">
            <v>Tumeric blanco</v>
          </cell>
          <cell r="B254" t="str">
            <v>Turf</v>
          </cell>
          <cell r="C254" t="str">
            <v>Walnüsse</v>
          </cell>
        </row>
        <row r="255">
          <cell r="A255" t="str">
            <v>Tupinambo (Papa de Jerusalem)</v>
          </cell>
          <cell r="B255" t="str">
            <v>Turnips</v>
          </cell>
          <cell r="C255" t="str">
            <v>Wasserkresse</v>
          </cell>
        </row>
        <row r="256">
          <cell r="A256" t="str">
            <v>Uvas</v>
          </cell>
          <cell r="B256" t="str">
            <v>Turnips tops</v>
          </cell>
          <cell r="C256" t="str">
            <v>Wassermelonen</v>
          </cell>
        </row>
        <row r="257">
          <cell r="A257" t="str">
            <v>Vainilla (vaina)</v>
          </cell>
          <cell r="B257" t="str">
            <v>Vanilla beans</v>
          </cell>
          <cell r="C257" t="str">
            <v>Wasserspinat</v>
          </cell>
        </row>
        <row r="258">
          <cell r="A258" t="str">
            <v>Verdolaga (Portulaca oleracea)</v>
          </cell>
          <cell r="B258" t="str">
            <v>Walnuts</v>
          </cell>
          <cell r="C258" t="str">
            <v>Winterharte Pflanzen (Baumschule)</v>
          </cell>
        </row>
        <row r="259">
          <cell r="A259" t="str">
            <v>Verduras (baby)</v>
          </cell>
          <cell r="B259" t="str">
            <v>Water convolvulus</v>
          </cell>
          <cell r="C259" t="str">
            <v>Wolfsbeere, chinesische (Bocksdorn)</v>
          </cell>
        </row>
        <row r="260">
          <cell r="A260" t="str">
            <v>Wasabia japónica (wasabi)</v>
          </cell>
          <cell r="B260" t="str">
            <v>Water cress</v>
          </cell>
          <cell r="C260" t="str">
            <v>Yacon</v>
          </cell>
        </row>
        <row r="261">
          <cell r="A261" t="str">
            <v>Yacón</v>
          </cell>
          <cell r="B261" t="str">
            <v>Watermelons</v>
          </cell>
          <cell r="C261" t="str">
            <v>Yamswurzel</v>
          </cell>
        </row>
        <row r="262">
          <cell r="A262" t="str">
            <v>Zanahorias</v>
          </cell>
          <cell r="B262" t="str">
            <v>Wax apple</v>
          </cell>
          <cell r="C262" t="str">
            <v>Zitronatzitrone                   </v>
          </cell>
        </row>
        <row r="263">
          <cell r="A263" t="str">
            <v>Zapallos (gourds)</v>
          </cell>
          <cell r="B263" t="str">
            <v>White currants</v>
          </cell>
          <cell r="C263" t="str">
            <v>Zitronen</v>
          </cell>
        </row>
        <row r="264">
          <cell r="A264" t="str">
            <v>Zarzamoras</v>
          </cell>
          <cell r="B264" t="str">
            <v>White tumeric</v>
          </cell>
          <cell r="C264" t="str">
            <v>Zitronengras</v>
          </cell>
        </row>
        <row r="265">
          <cell r="B265" t="str">
            <v>Wild Garlic</v>
          </cell>
          <cell r="C265" t="str">
            <v>Zucchini</v>
          </cell>
        </row>
        <row r="266">
          <cell r="B266" t="str">
            <v>Yacon</v>
          </cell>
          <cell r="C266" t="str">
            <v>Zuckererbsen</v>
          </cell>
        </row>
        <row r="267">
          <cell r="B267" t="str">
            <v>Yams</v>
          </cell>
          <cell r="C267" t="str">
            <v>Zuckermais</v>
          </cell>
        </row>
        <row r="268">
          <cell r="B268" t="str">
            <v>Yard long beans</v>
          </cell>
          <cell r="C268" t="str">
            <v>Zwiebeln</v>
          </cell>
        </row>
      </sheetData>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A18" sqref="A18"/>
    </sheetView>
  </sheetViews>
  <sheetFormatPr baseColWidth="10" defaultColWidth="11.44140625" defaultRowHeight="14.4" x14ac:dyDescent="0.3"/>
  <sheetData>
    <row r="1" spans="1:1" x14ac:dyDescent="0.3">
      <c r="A1" t="s">
        <v>0</v>
      </c>
    </row>
    <row r="2" spans="1:1" x14ac:dyDescent="0.3">
      <c r="A2">
        <v>0</v>
      </c>
    </row>
    <row r="3" spans="1:1" x14ac:dyDescent="0.3">
      <c r="A3">
        <v>1</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1"/>
  <sheetViews>
    <sheetView topLeftCell="A13" workbookViewId="0">
      <selection activeCell="M13" sqref="M13"/>
    </sheetView>
  </sheetViews>
  <sheetFormatPr baseColWidth="10" defaultColWidth="11.44140625" defaultRowHeight="14.4" x14ac:dyDescent="0.3"/>
  <sheetData>
    <row r="1" spans="1:1" x14ac:dyDescent="0.3">
      <c r="A1" s="1" t="s">
        <v>1</v>
      </c>
    </row>
    <row r="2" spans="1:1" x14ac:dyDescent="0.3">
      <c r="A2" s="1"/>
    </row>
    <row r="3" spans="1:1" x14ac:dyDescent="0.3">
      <c r="A3" s="1" t="s">
        <v>2</v>
      </c>
    </row>
    <row r="4" spans="1:1" x14ac:dyDescent="0.3">
      <c r="A4" s="1" t="s">
        <v>3</v>
      </c>
    </row>
    <row r="5" spans="1:1" x14ac:dyDescent="0.3">
      <c r="A5" s="1" t="s">
        <v>4</v>
      </c>
    </row>
    <row r="6" spans="1:1" x14ac:dyDescent="0.3">
      <c r="A6" s="1" t="s">
        <v>5</v>
      </c>
    </row>
    <row r="7" spans="1:1" x14ac:dyDescent="0.3">
      <c r="A7" s="1" t="s">
        <v>6</v>
      </c>
    </row>
    <row r="8" spans="1:1" x14ac:dyDescent="0.3">
      <c r="A8" s="1" t="s">
        <v>7</v>
      </c>
    </row>
    <row r="9" spans="1:1" x14ac:dyDescent="0.3">
      <c r="A9" s="1"/>
    </row>
    <row r="10" spans="1:1" x14ac:dyDescent="0.3">
      <c r="A10" s="1" t="s">
        <v>8</v>
      </c>
    </row>
    <row r="11" spans="1:1" x14ac:dyDescent="0.3">
      <c r="A11" s="1"/>
    </row>
    <row r="12" spans="1:1" x14ac:dyDescent="0.3">
      <c r="A12" s="1" t="s">
        <v>9</v>
      </c>
    </row>
    <row r="13" spans="1:1" x14ac:dyDescent="0.3">
      <c r="A13" s="1" t="s">
        <v>10</v>
      </c>
    </row>
    <row r="14" spans="1:1" x14ac:dyDescent="0.3">
      <c r="A14" s="1" t="s">
        <v>11</v>
      </c>
    </row>
    <row r="15" spans="1:1" x14ac:dyDescent="0.3">
      <c r="A15" s="1" t="s">
        <v>12</v>
      </c>
    </row>
    <row r="16" spans="1:1" x14ac:dyDescent="0.3">
      <c r="A16" s="1" t="s">
        <v>13</v>
      </c>
    </row>
    <row r="17" spans="1:1" x14ac:dyDescent="0.3">
      <c r="A17" s="1" t="s">
        <v>14</v>
      </c>
    </row>
    <row r="18" spans="1:1" x14ac:dyDescent="0.3">
      <c r="A18" s="1" t="s">
        <v>15</v>
      </c>
    </row>
    <row r="19" spans="1:1" x14ac:dyDescent="0.3">
      <c r="A19" s="1" t="s">
        <v>16</v>
      </c>
    </row>
    <row r="20" spans="1:1" x14ac:dyDescent="0.3">
      <c r="A20" s="1"/>
    </row>
    <row r="21" spans="1:1" x14ac:dyDescent="0.3">
      <c r="A21" s="1" t="s">
        <v>17</v>
      </c>
    </row>
    <row r="22" spans="1:1" x14ac:dyDescent="0.3">
      <c r="A22" s="1"/>
    </row>
    <row r="23" spans="1:1" x14ac:dyDescent="0.3">
      <c r="A23" s="1" t="s">
        <v>18</v>
      </c>
    </row>
    <row r="24" spans="1:1" x14ac:dyDescent="0.3">
      <c r="A24" s="1" t="s">
        <v>19</v>
      </c>
    </row>
    <row r="26" spans="1:1" x14ac:dyDescent="0.3">
      <c r="A26" s="1" t="s">
        <v>20</v>
      </c>
    </row>
    <row r="28" spans="1:1" x14ac:dyDescent="0.3">
      <c r="A28" s="1" t="s">
        <v>21</v>
      </c>
    </row>
    <row r="29" spans="1:1" x14ac:dyDescent="0.3">
      <c r="A29" s="1" t="s">
        <v>22</v>
      </c>
    </row>
    <row r="30" spans="1:1" x14ac:dyDescent="0.3">
      <c r="A30" s="1" t="s">
        <v>23</v>
      </c>
    </row>
    <row r="31" spans="1:1" x14ac:dyDescent="0.3">
      <c r="A31" s="1" t="s">
        <v>24</v>
      </c>
    </row>
    <row r="33" spans="1:1" x14ac:dyDescent="0.3">
      <c r="A33" s="1" t="s">
        <v>25</v>
      </c>
    </row>
    <row r="35" spans="1:1" x14ac:dyDescent="0.3">
      <c r="A35" s="1" t="s">
        <v>26</v>
      </c>
    </row>
    <row r="36" spans="1:1" x14ac:dyDescent="0.3">
      <c r="A36" s="1" t="s">
        <v>27</v>
      </c>
    </row>
    <row r="38" spans="1:1" x14ac:dyDescent="0.3">
      <c r="A38" s="1" t="s">
        <v>28</v>
      </c>
    </row>
    <row r="40" spans="1:1" x14ac:dyDescent="0.3">
      <c r="A40" s="1" t="s">
        <v>29</v>
      </c>
    </row>
    <row r="41" spans="1:1" x14ac:dyDescent="0.3">
      <c r="A41" t="s">
        <v>30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J15" sqref="J15"/>
    </sheetView>
  </sheetViews>
  <sheetFormatPr baseColWidth="10" defaultColWidth="11.44140625" defaultRowHeight="14.4" x14ac:dyDescent="0.3"/>
  <sheetData>
    <row r="1" spans="1:1" x14ac:dyDescent="0.3">
      <c r="A1" t="s">
        <v>0</v>
      </c>
    </row>
    <row r="2" spans="1:1" x14ac:dyDescent="0.3">
      <c r="A2">
        <v>0</v>
      </c>
    </row>
    <row r="3" spans="1:1" x14ac:dyDescent="0.3">
      <c r="A3">
        <v>1</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E160"/>
  <sheetViews>
    <sheetView showGridLines="0" tabSelected="1" zoomScale="60" zoomScaleNormal="60" workbookViewId="0">
      <selection activeCell="D13" sqref="D13"/>
    </sheetView>
  </sheetViews>
  <sheetFormatPr baseColWidth="10" defaultColWidth="26.44140625" defaultRowHeight="14.4" x14ac:dyDescent="0.3"/>
  <cols>
    <col min="1" max="1" width="26.44140625" style="2"/>
    <col min="2" max="2" width="95.33203125" style="2" customWidth="1"/>
    <col min="3" max="3" width="20" style="2" customWidth="1"/>
    <col min="4" max="4" width="52.77734375" style="2" customWidth="1"/>
    <col min="5" max="16384" width="26.44140625" style="2"/>
  </cols>
  <sheetData>
    <row r="1" spans="1:4" ht="15" customHeight="1" x14ac:dyDescent="0.3">
      <c r="A1" s="5"/>
      <c r="B1" s="6"/>
      <c r="C1" s="6"/>
      <c r="D1" s="11"/>
    </row>
    <row r="2" spans="1:4" ht="15" customHeight="1" x14ac:dyDescent="0.3">
      <c r="A2" s="7"/>
      <c r="B2" s="8"/>
      <c r="C2" s="8"/>
      <c r="D2" s="12"/>
    </row>
    <row r="3" spans="1:4" ht="15" customHeight="1" x14ac:dyDescent="0.3">
      <c r="A3" s="7"/>
      <c r="B3" s="8"/>
      <c r="C3" s="8"/>
      <c r="D3" s="12"/>
    </row>
    <row r="4" spans="1:4" ht="227.4" customHeight="1" x14ac:dyDescent="0.3">
      <c r="A4" s="9"/>
      <c r="B4" s="10"/>
      <c r="C4" s="10"/>
      <c r="D4" s="13"/>
    </row>
    <row r="5" spans="1:4" ht="25.5" customHeight="1" x14ac:dyDescent="0.3">
      <c r="A5" s="30" t="s">
        <v>31</v>
      </c>
      <c r="B5" s="31"/>
      <c r="C5" s="31"/>
      <c r="D5" s="32"/>
    </row>
    <row r="6" spans="1:4" ht="33.75" customHeight="1" x14ac:dyDescent="0.3">
      <c r="A6" s="33" t="s">
        <v>32</v>
      </c>
      <c r="B6" s="33" t="s">
        <v>33</v>
      </c>
      <c r="C6" s="33" t="s">
        <v>34</v>
      </c>
      <c r="D6" s="33" t="s">
        <v>35</v>
      </c>
    </row>
    <row r="7" spans="1:4" ht="103.8" customHeight="1" x14ac:dyDescent="0.3">
      <c r="A7" s="34" t="s">
        <v>36</v>
      </c>
      <c r="B7" s="35" t="s">
        <v>41</v>
      </c>
      <c r="C7" s="36"/>
      <c r="D7" s="37"/>
    </row>
    <row r="8" spans="1:4" ht="123" customHeight="1" x14ac:dyDescent="0.3">
      <c r="A8" s="15"/>
      <c r="B8" s="16" t="s">
        <v>42</v>
      </c>
      <c r="C8" s="14"/>
      <c r="D8" s="3"/>
    </row>
    <row r="9" spans="1:4" ht="73.2" customHeight="1" x14ac:dyDescent="0.3">
      <c r="A9" s="17"/>
      <c r="B9" s="16" t="s">
        <v>43</v>
      </c>
      <c r="C9" s="14"/>
      <c r="D9" s="3"/>
    </row>
    <row r="10" spans="1:4" ht="114" customHeight="1" x14ac:dyDescent="0.3">
      <c r="A10" s="17"/>
      <c r="B10" s="16" t="s">
        <v>44</v>
      </c>
      <c r="C10" s="14"/>
      <c r="D10" s="3"/>
    </row>
    <row r="11" spans="1:4" ht="64.2" customHeight="1" x14ac:dyDescent="0.3">
      <c r="A11" s="17"/>
      <c r="B11" s="16" t="s">
        <v>45</v>
      </c>
      <c r="C11" s="14"/>
      <c r="D11" s="3"/>
    </row>
    <row r="12" spans="1:4" ht="97.2" customHeight="1" x14ac:dyDescent="0.3">
      <c r="A12" s="17"/>
      <c r="B12" s="16" t="s">
        <v>46</v>
      </c>
      <c r="C12" s="14"/>
      <c r="D12" s="3"/>
    </row>
    <row r="13" spans="1:4" ht="56.4" customHeight="1" x14ac:dyDescent="0.3">
      <c r="A13" s="17"/>
      <c r="B13" s="16" t="s">
        <v>47</v>
      </c>
      <c r="C13" s="14"/>
      <c r="D13" s="3"/>
    </row>
    <row r="14" spans="1:4" ht="118.2" customHeight="1" x14ac:dyDescent="0.3">
      <c r="A14" s="17"/>
      <c r="B14" s="16" t="s">
        <v>48</v>
      </c>
      <c r="C14" s="14"/>
      <c r="D14" s="3"/>
    </row>
    <row r="15" spans="1:4" ht="67.8" customHeight="1" x14ac:dyDescent="0.3">
      <c r="A15" s="18"/>
      <c r="B15" s="16" t="s">
        <v>49</v>
      </c>
      <c r="C15" s="14"/>
      <c r="D15" s="3"/>
    </row>
    <row r="16" spans="1:4" ht="115.8" customHeight="1" x14ac:dyDescent="0.3">
      <c r="A16" s="34" t="s">
        <v>37</v>
      </c>
      <c r="B16" s="47" t="s">
        <v>50</v>
      </c>
      <c r="C16" s="48"/>
      <c r="D16" s="49"/>
    </row>
    <row r="17" spans="1:4" ht="46.8" customHeight="1" x14ac:dyDescent="0.3">
      <c r="A17" s="19"/>
      <c r="B17" s="20" t="s">
        <v>51</v>
      </c>
      <c r="C17" s="14"/>
      <c r="D17" s="3"/>
    </row>
    <row r="18" spans="1:4" ht="57" customHeight="1" x14ac:dyDescent="0.3">
      <c r="A18" s="21"/>
      <c r="B18" s="22" t="s">
        <v>52</v>
      </c>
      <c r="C18" s="14"/>
      <c r="D18" s="3"/>
    </row>
    <row r="19" spans="1:4" ht="81" customHeight="1" x14ac:dyDescent="0.3">
      <c r="A19" s="21"/>
      <c r="B19" s="22" t="s">
        <v>53</v>
      </c>
      <c r="C19" s="14"/>
      <c r="D19" s="3"/>
    </row>
    <row r="20" spans="1:4" ht="73.8" customHeight="1" x14ac:dyDescent="0.3">
      <c r="A20" s="21"/>
      <c r="B20" s="22" t="s">
        <v>54</v>
      </c>
      <c r="C20" s="14"/>
      <c r="D20" s="3"/>
    </row>
    <row r="21" spans="1:4" ht="97.2" customHeight="1" x14ac:dyDescent="0.3">
      <c r="A21" s="21"/>
      <c r="B21" s="22" t="s">
        <v>55</v>
      </c>
      <c r="C21" s="14"/>
      <c r="D21" s="3"/>
    </row>
    <row r="22" spans="1:4" ht="51" customHeight="1" x14ac:dyDescent="0.3">
      <c r="A22" s="21"/>
      <c r="B22" s="20" t="s">
        <v>56</v>
      </c>
      <c r="C22" s="14"/>
      <c r="D22" s="3"/>
    </row>
    <row r="23" spans="1:4" ht="154.19999999999999" customHeight="1" x14ac:dyDescent="0.3">
      <c r="A23" s="21"/>
      <c r="B23" s="22" t="s">
        <v>57</v>
      </c>
      <c r="C23" s="14"/>
      <c r="D23" s="3"/>
    </row>
    <row r="24" spans="1:4" ht="79.2" customHeight="1" x14ac:dyDescent="0.3">
      <c r="A24" s="21"/>
      <c r="B24" s="22" t="s">
        <v>58</v>
      </c>
      <c r="C24" s="14"/>
      <c r="D24" s="3"/>
    </row>
    <row r="25" spans="1:4" ht="61.8" customHeight="1" x14ac:dyDescent="0.3">
      <c r="A25" s="21"/>
      <c r="B25" s="20" t="s">
        <v>59</v>
      </c>
      <c r="C25" s="14"/>
      <c r="D25" s="3"/>
    </row>
    <row r="26" spans="1:4" ht="91.2" customHeight="1" x14ac:dyDescent="0.3">
      <c r="A26" s="21"/>
      <c r="B26" s="22" t="s">
        <v>60</v>
      </c>
      <c r="C26" s="14"/>
      <c r="D26" s="3"/>
    </row>
    <row r="27" spans="1:4" ht="43.2" customHeight="1" x14ac:dyDescent="0.3">
      <c r="A27" s="21"/>
      <c r="B27" s="20" t="s">
        <v>61</v>
      </c>
      <c r="C27" s="14"/>
      <c r="D27" s="3"/>
    </row>
    <row r="28" spans="1:4" ht="67.8" customHeight="1" x14ac:dyDescent="0.3">
      <c r="A28" s="21"/>
      <c r="B28" s="22" t="s">
        <v>62</v>
      </c>
      <c r="C28" s="14"/>
      <c r="D28" s="3"/>
    </row>
    <row r="29" spans="1:4" ht="87" customHeight="1" x14ac:dyDescent="0.3">
      <c r="A29" s="21"/>
      <c r="B29" s="22" t="s">
        <v>63</v>
      </c>
      <c r="C29" s="14"/>
      <c r="D29" s="3"/>
    </row>
    <row r="30" spans="1:4" ht="46.8" customHeight="1" x14ac:dyDescent="0.3">
      <c r="A30" s="21"/>
      <c r="B30" s="20" t="s">
        <v>64</v>
      </c>
      <c r="C30" s="14"/>
      <c r="D30" s="3"/>
    </row>
    <row r="31" spans="1:4" ht="97.2" customHeight="1" x14ac:dyDescent="0.3">
      <c r="A31" s="21"/>
      <c r="B31" s="22" t="s">
        <v>65</v>
      </c>
      <c r="C31" s="14"/>
      <c r="D31" s="3"/>
    </row>
    <row r="32" spans="1:4" ht="70.2" customHeight="1" x14ac:dyDescent="0.3">
      <c r="A32" s="21"/>
      <c r="B32" s="22" t="s">
        <v>66</v>
      </c>
      <c r="C32" s="14"/>
      <c r="D32" s="3"/>
    </row>
    <row r="33" spans="1:4" ht="97.8" customHeight="1" x14ac:dyDescent="0.3">
      <c r="A33" s="21"/>
      <c r="B33" s="22" t="s">
        <v>67</v>
      </c>
      <c r="C33" s="14"/>
      <c r="D33" s="3"/>
    </row>
    <row r="34" spans="1:4" ht="66" customHeight="1" x14ac:dyDescent="0.3">
      <c r="A34" s="21"/>
      <c r="B34" s="20" t="s">
        <v>68</v>
      </c>
      <c r="C34" s="14"/>
      <c r="D34" s="3"/>
    </row>
    <row r="35" spans="1:4" ht="76.8" customHeight="1" x14ac:dyDescent="0.3">
      <c r="A35" s="21"/>
      <c r="B35" s="22" t="s">
        <v>69</v>
      </c>
      <c r="C35" s="14"/>
      <c r="D35" s="3"/>
    </row>
    <row r="36" spans="1:4" ht="78" customHeight="1" x14ac:dyDescent="0.3">
      <c r="A36" s="21"/>
      <c r="B36" s="22" t="s">
        <v>70</v>
      </c>
      <c r="C36" s="14"/>
      <c r="D36" s="3"/>
    </row>
    <row r="37" spans="1:4" ht="78" customHeight="1" x14ac:dyDescent="0.3">
      <c r="A37" s="21"/>
      <c r="B37" s="22" t="s">
        <v>71</v>
      </c>
      <c r="C37" s="14"/>
      <c r="D37" s="3"/>
    </row>
    <row r="38" spans="1:4" ht="45" customHeight="1" x14ac:dyDescent="0.3">
      <c r="A38" s="21"/>
      <c r="B38" s="20" t="s">
        <v>72</v>
      </c>
      <c r="C38" s="14"/>
      <c r="D38" s="3"/>
    </row>
    <row r="39" spans="1:4" ht="97.8" customHeight="1" x14ac:dyDescent="0.3">
      <c r="A39" s="23"/>
      <c r="B39" s="22" t="s">
        <v>73</v>
      </c>
      <c r="C39" s="14"/>
      <c r="D39" s="3"/>
    </row>
    <row r="40" spans="1:4" ht="45" customHeight="1" x14ac:dyDescent="0.3">
      <c r="A40" s="34" t="s">
        <v>38</v>
      </c>
      <c r="B40" s="47" t="s">
        <v>74</v>
      </c>
      <c r="C40" s="48"/>
      <c r="D40" s="49"/>
    </row>
    <row r="41" spans="1:4" ht="90" customHeight="1" x14ac:dyDescent="0.3">
      <c r="A41" s="19"/>
      <c r="B41" s="16" t="s">
        <v>75</v>
      </c>
      <c r="C41" s="14"/>
      <c r="D41" s="3"/>
    </row>
    <row r="42" spans="1:4" ht="76.8" customHeight="1" x14ac:dyDescent="0.3">
      <c r="A42" s="23"/>
      <c r="B42" s="16" t="s">
        <v>76</v>
      </c>
      <c r="C42" s="14"/>
      <c r="D42" s="3"/>
    </row>
    <row r="43" spans="1:4" ht="126" customHeight="1" x14ac:dyDescent="0.3">
      <c r="A43" s="24" t="s">
        <v>39</v>
      </c>
      <c r="B43" s="24" t="s">
        <v>77</v>
      </c>
      <c r="C43" s="14"/>
      <c r="D43" s="3"/>
    </row>
    <row r="44" spans="1:4" ht="45" customHeight="1" x14ac:dyDescent="0.3">
      <c r="A44" s="19"/>
      <c r="B44" s="25" t="s">
        <v>78</v>
      </c>
      <c r="C44" s="14"/>
      <c r="D44" s="3"/>
    </row>
    <row r="45" spans="1:4" ht="109.2" customHeight="1" x14ac:dyDescent="0.3">
      <c r="A45" s="21"/>
      <c r="B45" s="26" t="s">
        <v>79</v>
      </c>
      <c r="C45" s="14"/>
      <c r="D45" s="3"/>
    </row>
    <row r="46" spans="1:4" ht="100.8" customHeight="1" x14ac:dyDescent="0.3">
      <c r="A46" s="21"/>
      <c r="B46" s="26" t="s">
        <v>80</v>
      </c>
      <c r="C46" s="14"/>
      <c r="D46" s="3"/>
    </row>
    <row r="47" spans="1:4" ht="57" customHeight="1" x14ac:dyDescent="0.3">
      <c r="A47" s="21"/>
      <c r="B47" s="25" t="s">
        <v>56</v>
      </c>
      <c r="C47" s="14"/>
      <c r="D47" s="3"/>
    </row>
    <row r="48" spans="1:4" ht="118.8" customHeight="1" x14ac:dyDescent="0.3">
      <c r="A48" s="21"/>
      <c r="B48" s="26" t="s">
        <v>81</v>
      </c>
      <c r="C48" s="14"/>
      <c r="D48" s="3"/>
    </row>
    <row r="49" spans="1:4" ht="148.19999999999999" customHeight="1" x14ac:dyDescent="0.3">
      <c r="A49" s="21"/>
      <c r="B49" s="26" t="s">
        <v>82</v>
      </c>
      <c r="C49" s="14"/>
      <c r="D49" s="3"/>
    </row>
    <row r="50" spans="1:4" ht="94.8" customHeight="1" x14ac:dyDescent="0.3">
      <c r="A50" s="21"/>
      <c r="B50" s="26" t="s">
        <v>83</v>
      </c>
      <c r="C50" s="14"/>
      <c r="D50" s="3"/>
    </row>
    <row r="51" spans="1:4" ht="46.2" customHeight="1" x14ac:dyDescent="0.3">
      <c r="A51" s="21"/>
      <c r="B51" s="25" t="s">
        <v>84</v>
      </c>
      <c r="C51" s="14"/>
      <c r="D51" s="3"/>
    </row>
    <row r="52" spans="1:4" ht="100.2" customHeight="1" x14ac:dyDescent="0.3">
      <c r="A52" s="23"/>
      <c r="B52" s="26" t="s">
        <v>85</v>
      </c>
      <c r="C52" s="14"/>
      <c r="D52" s="3"/>
    </row>
    <row r="53" spans="1:4" ht="160.19999999999999" customHeight="1" x14ac:dyDescent="0.3">
      <c r="A53" s="34" t="s">
        <v>40</v>
      </c>
      <c r="B53" s="47" t="s">
        <v>86</v>
      </c>
      <c r="C53" s="48"/>
      <c r="D53" s="49"/>
    </row>
    <row r="54" spans="1:4" ht="40.200000000000003" customHeight="1" x14ac:dyDescent="0.3">
      <c r="A54" s="19"/>
      <c r="B54" s="25" t="s">
        <v>87</v>
      </c>
      <c r="C54" s="14"/>
      <c r="D54" s="3"/>
    </row>
    <row r="55" spans="1:4" ht="94.2" customHeight="1" x14ac:dyDescent="0.3">
      <c r="A55" s="21"/>
      <c r="B55" s="16" t="s">
        <v>88</v>
      </c>
      <c r="C55" s="14"/>
      <c r="D55" s="3"/>
    </row>
    <row r="56" spans="1:4" ht="82.8" customHeight="1" x14ac:dyDescent="0.3">
      <c r="A56" s="21"/>
      <c r="B56" s="16" t="s">
        <v>89</v>
      </c>
      <c r="C56" s="14"/>
      <c r="D56" s="3"/>
    </row>
    <row r="57" spans="1:4" ht="40.200000000000003" customHeight="1" x14ac:dyDescent="0.3">
      <c r="A57" s="21"/>
      <c r="B57" s="25" t="s">
        <v>90</v>
      </c>
      <c r="C57" s="14"/>
      <c r="D57" s="3"/>
    </row>
    <row r="58" spans="1:4" ht="117" customHeight="1" x14ac:dyDescent="0.3">
      <c r="A58" s="21"/>
      <c r="B58" s="16" t="s">
        <v>91</v>
      </c>
      <c r="C58" s="14"/>
      <c r="D58" s="3"/>
    </row>
    <row r="59" spans="1:4" ht="49.8" customHeight="1" x14ac:dyDescent="0.3">
      <c r="A59" s="21"/>
      <c r="B59" s="27" t="s">
        <v>92</v>
      </c>
      <c r="C59" s="14"/>
      <c r="D59" s="3"/>
    </row>
    <row r="60" spans="1:4" ht="73.8" customHeight="1" x14ac:dyDescent="0.3">
      <c r="A60" s="21"/>
      <c r="B60" s="16" t="s">
        <v>93</v>
      </c>
      <c r="C60" s="14"/>
      <c r="D60" s="3"/>
    </row>
    <row r="61" spans="1:4" ht="145.80000000000001" customHeight="1" x14ac:dyDescent="0.3">
      <c r="A61" s="21"/>
      <c r="B61" s="16" t="s">
        <v>94</v>
      </c>
      <c r="C61" s="14"/>
      <c r="D61" s="3"/>
    </row>
    <row r="62" spans="1:4" ht="159" customHeight="1" x14ac:dyDescent="0.3">
      <c r="A62" s="21"/>
      <c r="B62" s="16" t="s">
        <v>95</v>
      </c>
      <c r="C62" s="14"/>
      <c r="D62" s="3"/>
    </row>
    <row r="63" spans="1:4" ht="91.2" customHeight="1" x14ac:dyDescent="0.3">
      <c r="A63" s="21"/>
      <c r="B63" s="16" t="s">
        <v>96</v>
      </c>
      <c r="C63" s="14"/>
      <c r="D63" s="3"/>
    </row>
    <row r="64" spans="1:4" ht="51" customHeight="1" x14ac:dyDescent="0.3">
      <c r="A64" s="21"/>
      <c r="B64" s="25" t="s">
        <v>97</v>
      </c>
      <c r="C64" s="14"/>
      <c r="D64" s="3"/>
    </row>
    <row r="65" spans="1:4" ht="85.8" customHeight="1" x14ac:dyDescent="0.3">
      <c r="A65" s="21"/>
      <c r="B65" s="16" t="s">
        <v>98</v>
      </c>
      <c r="C65" s="14"/>
      <c r="D65" s="3"/>
    </row>
    <row r="66" spans="1:4" ht="157.80000000000001" customHeight="1" x14ac:dyDescent="0.3">
      <c r="A66" s="21"/>
      <c r="B66" s="16" t="s">
        <v>172</v>
      </c>
      <c r="C66" s="14"/>
      <c r="D66" s="3"/>
    </row>
    <row r="67" spans="1:4" ht="136.19999999999999" customHeight="1" x14ac:dyDescent="0.3">
      <c r="A67" s="21"/>
      <c r="B67" s="16" t="s">
        <v>99</v>
      </c>
      <c r="C67" s="14"/>
      <c r="D67" s="3"/>
    </row>
    <row r="68" spans="1:4" ht="49.8" customHeight="1" x14ac:dyDescent="0.3">
      <c r="A68" s="21"/>
      <c r="B68" s="25" t="s">
        <v>72</v>
      </c>
      <c r="C68" s="14"/>
      <c r="D68" s="3"/>
    </row>
    <row r="69" spans="1:4" ht="109.8" customHeight="1" x14ac:dyDescent="0.3">
      <c r="A69" s="23"/>
      <c r="B69" s="16" t="s">
        <v>100</v>
      </c>
      <c r="C69" s="14"/>
      <c r="D69" s="3"/>
    </row>
    <row r="70" spans="1:4" ht="103.2" customHeight="1" x14ac:dyDescent="0.3">
      <c r="A70" s="34" t="s">
        <v>101</v>
      </c>
      <c r="B70" s="47" t="s">
        <v>102</v>
      </c>
      <c r="C70" s="48"/>
      <c r="D70" s="49"/>
    </row>
    <row r="71" spans="1:4" ht="172.2" customHeight="1" x14ac:dyDescent="0.3">
      <c r="A71" s="19"/>
      <c r="B71" s="16" t="s">
        <v>103</v>
      </c>
      <c r="C71" s="14"/>
      <c r="D71" s="3"/>
    </row>
    <row r="72" spans="1:4" ht="151.19999999999999" customHeight="1" x14ac:dyDescent="0.3">
      <c r="A72" s="21"/>
      <c r="B72" s="16" t="s">
        <v>104</v>
      </c>
      <c r="C72" s="14"/>
      <c r="D72" s="3"/>
    </row>
    <row r="73" spans="1:4" ht="159" customHeight="1" x14ac:dyDescent="0.3">
      <c r="A73" s="21"/>
      <c r="B73" s="16" t="s">
        <v>105</v>
      </c>
      <c r="C73" s="14"/>
      <c r="D73" s="3"/>
    </row>
    <row r="74" spans="1:4" ht="57" customHeight="1" x14ac:dyDescent="0.3">
      <c r="A74" s="21"/>
      <c r="B74" s="16" t="s">
        <v>106</v>
      </c>
      <c r="C74" s="14"/>
      <c r="D74" s="3"/>
    </row>
    <row r="75" spans="1:4" ht="46.8" customHeight="1" x14ac:dyDescent="0.3">
      <c r="A75" s="21"/>
      <c r="B75" s="16" t="s">
        <v>107</v>
      </c>
      <c r="C75" s="14"/>
      <c r="D75" s="3"/>
    </row>
    <row r="76" spans="1:4" ht="100.8" customHeight="1" x14ac:dyDescent="0.3">
      <c r="A76" s="21"/>
      <c r="B76" s="16" t="s">
        <v>108</v>
      </c>
      <c r="C76" s="14"/>
      <c r="D76" s="3"/>
    </row>
    <row r="77" spans="1:4" ht="67.2" customHeight="1" x14ac:dyDescent="0.3">
      <c r="A77" s="21"/>
      <c r="B77" s="16" t="s">
        <v>109</v>
      </c>
      <c r="C77" s="14"/>
      <c r="D77" s="3"/>
    </row>
    <row r="78" spans="1:4" ht="70.8" customHeight="1" x14ac:dyDescent="0.3">
      <c r="A78" s="23"/>
      <c r="B78" s="16" t="s">
        <v>110</v>
      </c>
      <c r="C78" s="14"/>
      <c r="D78" s="3"/>
    </row>
    <row r="79" spans="1:4" ht="72" customHeight="1" x14ac:dyDescent="0.3">
      <c r="A79" s="34" t="s">
        <v>111</v>
      </c>
      <c r="B79" s="47" t="s">
        <v>112</v>
      </c>
      <c r="C79" s="48"/>
      <c r="D79" s="49"/>
    </row>
    <row r="80" spans="1:4" ht="67.8" customHeight="1" x14ac:dyDescent="0.3">
      <c r="A80" s="19"/>
      <c r="B80" s="16" t="s">
        <v>113</v>
      </c>
      <c r="C80" s="14"/>
      <c r="D80" s="3"/>
    </row>
    <row r="81" spans="1:4" ht="64.2" customHeight="1" x14ac:dyDescent="0.3">
      <c r="A81" s="21"/>
      <c r="B81" s="16" t="s">
        <v>114</v>
      </c>
      <c r="C81" s="14"/>
      <c r="D81" s="3"/>
    </row>
    <row r="82" spans="1:4" ht="67.8" customHeight="1" x14ac:dyDescent="0.3">
      <c r="A82" s="21"/>
      <c r="B82" s="16" t="s">
        <v>115</v>
      </c>
      <c r="C82" s="14"/>
      <c r="D82" s="3"/>
    </row>
    <row r="83" spans="1:4" ht="60" customHeight="1" x14ac:dyDescent="0.3">
      <c r="A83" s="21"/>
      <c r="B83" s="16" t="s">
        <v>116</v>
      </c>
      <c r="C83" s="14"/>
      <c r="D83" s="3"/>
    </row>
    <row r="84" spans="1:4" ht="54" customHeight="1" x14ac:dyDescent="0.3">
      <c r="A84" s="21"/>
      <c r="B84" s="16" t="s">
        <v>117</v>
      </c>
      <c r="C84" s="14"/>
      <c r="D84" s="3"/>
    </row>
    <row r="85" spans="1:4" ht="96" customHeight="1" x14ac:dyDescent="0.3">
      <c r="A85" s="21"/>
      <c r="B85" s="16" t="s">
        <v>118</v>
      </c>
      <c r="C85" s="14"/>
      <c r="D85" s="3"/>
    </row>
    <row r="86" spans="1:4" ht="76.8" customHeight="1" x14ac:dyDescent="0.3">
      <c r="A86" s="23"/>
      <c r="B86" s="16" t="s">
        <v>119</v>
      </c>
      <c r="C86" s="14"/>
      <c r="D86" s="3"/>
    </row>
    <row r="87" spans="1:4" ht="87" customHeight="1" x14ac:dyDescent="0.3">
      <c r="A87" s="34" t="s">
        <v>120</v>
      </c>
      <c r="B87" s="47" t="s">
        <v>121</v>
      </c>
      <c r="C87" s="48"/>
      <c r="D87" s="49"/>
    </row>
    <row r="88" spans="1:4" ht="52.2" customHeight="1" x14ac:dyDescent="0.3">
      <c r="A88" s="19"/>
      <c r="B88" s="25" t="s">
        <v>122</v>
      </c>
      <c r="C88" s="14"/>
      <c r="D88" s="3"/>
    </row>
    <row r="89" spans="1:4" ht="145.19999999999999" customHeight="1" x14ac:dyDescent="0.3">
      <c r="A89" s="21"/>
      <c r="B89" s="26" t="s">
        <v>123</v>
      </c>
      <c r="C89" s="14"/>
      <c r="D89" s="3"/>
    </row>
    <row r="90" spans="1:4" ht="127.8" customHeight="1" x14ac:dyDescent="0.3">
      <c r="A90" s="21"/>
      <c r="B90" s="26" t="s">
        <v>124</v>
      </c>
      <c r="C90" s="14"/>
      <c r="D90" s="3"/>
    </row>
    <row r="91" spans="1:4" ht="193.8" customHeight="1" x14ac:dyDescent="0.3">
      <c r="A91" s="21"/>
      <c r="B91" s="26" t="s">
        <v>125</v>
      </c>
      <c r="C91" s="14"/>
      <c r="D91" s="3"/>
    </row>
    <row r="92" spans="1:4" ht="43.2" customHeight="1" x14ac:dyDescent="0.3">
      <c r="A92" s="21"/>
      <c r="B92" s="25" t="s">
        <v>51</v>
      </c>
      <c r="C92" s="14"/>
      <c r="D92" s="3"/>
    </row>
    <row r="93" spans="1:4" ht="151.19999999999999" customHeight="1" x14ac:dyDescent="0.3">
      <c r="A93" s="21"/>
      <c r="B93" s="26" t="s">
        <v>126</v>
      </c>
      <c r="C93" s="14"/>
      <c r="D93" s="3"/>
    </row>
    <row r="94" spans="1:4" ht="51" customHeight="1" x14ac:dyDescent="0.3">
      <c r="A94" s="21"/>
      <c r="B94" s="26" t="s">
        <v>127</v>
      </c>
      <c r="C94" s="14"/>
      <c r="D94" s="3"/>
    </row>
    <row r="95" spans="1:4" ht="73.8" customHeight="1" x14ac:dyDescent="0.3">
      <c r="A95" s="21"/>
      <c r="B95" s="26" t="s">
        <v>128</v>
      </c>
      <c r="C95" s="14"/>
      <c r="D95" s="3"/>
    </row>
    <row r="96" spans="1:4" ht="61.2" customHeight="1" x14ac:dyDescent="0.3">
      <c r="A96" s="21"/>
      <c r="B96" s="26" t="s">
        <v>129</v>
      </c>
      <c r="C96" s="14"/>
      <c r="D96" s="3"/>
    </row>
    <row r="97" spans="1:4" ht="55.8" customHeight="1" x14ac:dyDescent="0.3">
      <c r="A97" s="21"/>
      <c r="B97" s="25" t="s">
        <v>64</v>
      </c>
      <c r="C97" s="14"/>
      <c r="D97" s="3"/>
    </row>
    <row r="98" spans="1:4" ht="66" customHeight="1" x14ac:dyDescent="0.3">
      <c r="A98" s="21"/>
      <c r="B98" s="16" t="s">
        <v>130</v>
      </c>
      <c r="C98" s="14"/>
      <c r="D98" s="3"/>
    </row>
    <row r="99" spans="1:4" ht="139.80000000000001" customHeight="1" x14ac:dyDescent="0.3">
      <c r="A99" s="23"/>
      <c r="B99" s="16" t="s">
        <v>131</v>
      </c>
      <c r="C99" s="14"/>
      <c r="D99" s="3"/>
    </row>
    <row r="100" spans="1:4" ht="91.8" customHeight="1" x14ac:dyDescent="0.3">
      <c r="A100" s="34" t="s">
        <v>132</v>
      </c>
      <c r="B100" s="47" t="s">
        <v>133</v>
      </c>
      <c r="C100" s="48"/>
      <c r="D100" s="49"/>
    </row>
    <row r="101" spans="1:4" ht="40.200000000000003" customHeight="1" x14ac:dyDescent="0.3">
      <c r="A101" s="19"/>
      <c r="B101" s="25" t="s">
        <v>134</v>
      </c>
      <c r="C101" s="14"/>
      <c r="D101" s="3"/>
    </row>
    <row r="102" spans="1:4" ht="118.2" customHeight="1" x14ac:dyDescent="0.3">
      <c r="A102" s="21"/>
      <c r="B102" s="26" t="s">
        <v>135</v>
      </c>
      <c r="C102" s="14"/>
      <c r="D102" s="3"/>
    </row>
    <row r="103" spans="1:4" ht="43.2" customHeight="1" x14ac:dyDescent="0.3">
      <c r="A103" s="21"/>
      <c r="B103" s="25" t="s">
        <v>136</v>
      </c>
      <c r="C103" s="14"/>
      <c r="D103" s="3"/>
    </row>
    <row r="104" spans="1:4" ht="61.8" customHeight="1" x14ac:dyDescent="0.3">
      <c r="A104" s="21"/>
      <c r="B104" s="26" t="s">
        <v>137</v>
      </c>
      <c r="C104" s="14"/>
      <c r="D104" s="3"/>
    </row>
    <row r="105" spans="1:4" ht="120" customHeight="1" x14ac:dyDescent="0.3">
      <c r="A105" s="21"/>
      <c r="B105" s="26" t="s">
        <v>138</v>
      </c>
      <c r="C105" s="14"/>
      <c r="D105" s="3"/>
    </row>
    <row r="106" spans="1:4" ht="103.2" customHeight="1" x14ac:dyDescent="0.3">
      <c r="A106" s="21"/>
      <c r="B106" s="26" t="s">
        <v>139</v>
      </c>
      <c r="C106" s="14"/>
      <c r="D106" s="3"/>
    </row>
    <row r="107" spans="1:4" ht="51" customHeight="1" x14ac:dyDescent="0.3">
      <c r="A107" s="21"/>
      <c r="B107" s="25" t="s">
        <v>56</v>
      </c>
      <c r="C107" s="14"/>
      <c r="D107" s="3"/>
    </row>
    <row r="108" spans="1:4" ht="100.2" customHeight="1" x14ac:dyDescent="0.3">
      <c r="A108" s="21"/>
      <c r="B108" s="26" t="s">
        <v>140</v>
      </c>
      <c r="C108" s="14"/>
      <c r="D108" s="3"/>
    </row>
    <row r="109" spans="1:4" ht="184.8" customHeight="1" x14ac:dyDescent="0.3">
      <c r="A109" s="21"/>
      <c r="B109" s="26" t="s">
        <v>141</v>
      </c>
      <c r="C109" s="14"/>
      <c r="D109" s="3"/>
    </row>
    <row r="110" spans="1:4" ht="70.2" customHeight="1" x14ac:dyDescent="0.3">
      <c r="A110" s="21"/>
      <c r="B110" s="26" t="s">
        <v>142</v>
      </c>
      <c r="C110" s="14"/>
      <c r="D110" s="3"/>
    </row>
    <row r="111" spans="1:4" ht="70.8" customHeight="1" x14ac:dyDescent="0.3">
      <c r="A111" s="21"/>
      <c r="B111" s="25" t="s">
        <v>143</v>
      </c>
      <c r="C111" s="14"/>
      <c r="D111" s="3"/>
    </row>
    <row r="112" spans="1:4" ht="145.80000000000001" customHeight="1" x14ac:dyDescent="0.3">
      <c r="A112" s="23"/>
      <c r="B112" s="26" t="s">
        <v>144</v>
      </c>
      <c r="C112" s="14"/>
      <c r="D112" s="3"/>
    </row>
    <row r="113" spans="1:4" ht="67.2" customHeight="1" x14ac:dyDescent="0.3">
      <c r="A113" s="34" t="s">
        <v>145</v>
      </c>
      <c r="B113" s="47" t="s">
        <v>146</v>
      </c>
      <c r="C113" s="48"/>
      <c r="D113" s="49"/>
    </row>
    <row r="114" spans="1:4" ht="55.2" customHeight="1" x14ac:dyDescent="0.3">
      <c r="A114" s="19"/>
      <c r="B114" s="16" t="s">
        <v>147</v>
      </c>
      <c r="C114" s="14"/>
      <c r="D114" s="3"/>
    </row>
    <row r="115" spans="1:4" ht="103.8" customHeight="1" x14ac:dyDescent="0.3">
      <c r="A115" s="21"/>
      <c r="B115" s="16" t="s">
        <v>148</v>
      </c>
      <c r="C115" s="14"/>
      <c r="D115" s="3"/>
    </row>
    <row r="116" spans="1:4" ht="73.2" customHeight="1" x14ac:dyDescent="0.3">
      <c r="A116" s="21"/>
      <c r="B116" s="16" t="s">
        <v>149</v>
      </c>
      <c r="C116" s="14"/>
      <c r="D116" s="3"/>
    </row>
    <row r="117" spans="1:4" ht="121.8" customHeight="1" x14ac:dyDescent="0.3">
      <c r="A117" s="21"/>
      <c r="B117" s="16" t="s">
        <v>171</v>
      </c>
      <c r="C117" s="14"/>
      <c r="D117" s="3"/>
    </row>
    <row r="118" spans="1:4" ht="48" customHeight="1" x14ac:dyDescent="0.3">
      <c r="A118" s="23"/>
      <c r="B118" s="16" t="s">
        <v>150</v>
      </c>
      <c r="C118" s="14"/>
      <c r="D118" s="3"/>
    </row>
    <row r="119" spans="1:4" ht="40.200000000000003" customHeight="1" x14ac:dyDescent="0.3">
      <c r="A119" s="34" t="s">
        <v>151</v>
      </c>
      <c r="B119" s="47" t="s">
        <v>152</v>
      </c>
      <c r="C119" s="48"/>
      <c r="D119" s="49"/>
    </row>
    <row r="120" spans="1:4" ht="109.8" customHeight="1" x14ac:dyDescent="0.3">
      <c r="A120" s="19"/>
      <c r="B120" s="16" t="s">
        <v>153</v>
      </c>
      <c r="C120" s="14"/>
      <c r="D120" s="3"/>
    </row>
    <row r="121" spans="1:4" ht="100.8" customHeight="1" x14ac:dyDescent="0.3">
      <c r="A121" s="21"/>
      <c r="B121" s="16" t="s">
        <v>154</v>
      </c>
      <c r="C121" s="14"/>
      <c r="D121" s="3"/>
    </row>
    <row r="122" spans="1:4" ht="145.19999999999999" customHeight="1" x14ac:dyDescent="0.3">
      <c r="A122" s="21"/>
      <c r="B122" s="16" t="s">
        <v>155</v>
      </c>
      <c r="C122" s="14"/>
      <c r="D122" s="3"/>
    </row>
    <row r="123" spans="1:4" ht="138" customHeight="1" x14ac:dyDescent="0.3">
      <c r="A123" s="23"/>
      <c r="B123" s="16" t="s">
        <v>156</v>
      </c>
      <c r="C123" s="14"/>
      <c r="D123" s="3"/>
    </row>
    <row r="124" spans="1:4" ht="49.8" customHeight="1" x14ac:dyDescent="0.3">
      <c r="A124" s="34" t="s">
        <v>157</v>
      </c>
      <c r="B124" s="47" t="s">
        <v>158</v>
      </c>
      <c r="C124" s="48"/>
      <c r="D124" s="49"/>
    </row>
    <row r="125" spans="1:4" ht="90" customHeight="1" x14ac:dyDescent="0.3">
      <c r="A125" s="19"/>
      <c r="B125" s="16" t="s">
        <v>159</v>
      </c>
      <c r="C125" s="14"/>
      <c r="D125" s="3"/>
    </row>
    <row r="126" spans="1:4" ht="88.8" customHeight="1" x14ac:dyDescent="0.3">
      <c r="A126" s="21"/>
      <c r="B126" s="16" t="s">
        <v>160</v>
      </c>
      <c r="C126" s="14"/>
      <c r="D126" s="3"/>
    </row>
    <row r="127" spans="1:4" ht="73.2" customHeight="1" x14ac:dyDescent="0.3">
      <c r="A127" s="21"/>
      <c r="B127" s="16" t="s">
        <v>161</v>
      </c>
      <c r="C127" s="14"/>
      <c r="D127" s="3"/>
    </row>
    <row r="128" spans="1:4" ht="91.8" customHeight="1" x14ac:dyDescent="0.3">
      <c r="A128" s="21"/>
      <c r="B128" s="16" t="s">
        <v>162</v>
      </c>
      <c r="C128" s="14"/>
      <c r="D128" s="3"/>
    </row>
    <row r="129" spans="1:5" ht="69" customHeight="1" x14ac:dyDescent="0.3">
      <c r="A129" s="21"/>
      <c r="B129" s="16" t="s">
        <v>163</v>
      </c>
      <c r="C129" s="14"/>
      <c r="D129" s="3"/>
    </row>
    <row r="130" spans="1:5" ht="61.2" customHeight="1" x14ac:dyDescent="0.3">
      <c r="A130" s="21"/>
      <c r="B130" s="16" t="s">
        <v>164</v>
      </c>
      <c r="C130" s="14"/>
      <c r="D130" s="3"/>
    </row>
    <row r="131" spans="1:5" ht="93" customHeight="1" x14ac:dyDescent="0.3">
      <c r="A131" s="21"/>
      <c r="B131" s="16" t="s">
        <v>165</v>
      </c>
      <c r="C131" s="14"/>
      <c r="D131" s="3"/>
    </row>
    <row r="132" spans="1:5" ht="114" customHeight="1" x14ac:dyDescent="0.3">
      <c r="A132" s="21"/>
      <c r="B132" s="16" t="s">
        <v>166</v>
      </c>
      <c r="C132" s="14"/>
      <c r="D132" s="3"/>
    </row>
    <row r="133" spans="1:5" ht="115.2" customHeight="1" x14ac:dyDescent="0.3">
      <c r="A133" s="21"/>
      <c r="B133" s="16" t="s">
        <v>167</v>
      </c>
      <c r="C133" s="14"/>
      <c r="D133" s="3"/>
    </row>
    <row r="134" spans="1:5" ht="94.8" customHeight="1" x14ac:dyDescent="0.3">
      <c r="A134" s="21"/>
      <c r="B134" s="28" t="s">
        <v>168</v>
      </c>
      <c r="C134" s="14"/>
      <c r="D134" s="3"/>
    </row>
    <row r="135" spans="1:5" ht="94.2" customHeight="1" x14ac:dyDescent="0.3">
      <c r="A135" s="21"/>
      <c r="B135" s="42" t="s">
        <v>169</v>
      </c>
      <c r="C135" s="14"/>
      <c r="D135" s="3"/>
    </row>
    <row r="136" spans="1:5" ht="61.2" customHeight="1" x14ac:dyDescent="0.3">
      <c r="A136" s="21"/>
      <c r="B136" s="28" t="s">
        <v>170</v>
      </c>
      <c r="C136" s="29"/>
      <c r="D136" s="3"/>
    </row>
    <row r="137" spans="1:5" ht="43.2" customHeight="1" x14ac:dyDescent="0.3">
      <c r="A137" s="45" t="s">
        <v>20</v>
      </c>
      <c r="B137" s="46"/>
      <c r="C137" s="43">
        <f>SUM(C8:C136)</f>
        <v>0</v>
      </c>
      <c r="D137" s="44"/>
      <c r="E137" s="38"/>
    </row>
    <row r="138" spans="1:5" x14ac:dyDescent="0.3">
      <c r="C138" s="41"/>
      <c r="D138" s="41"/>
    </row>
    <row r="140" spans="1:5" ht="13.95" customHeight="1" x14ac:dyDescent="0.3">
      <c r="A140" s="39" t="s">
        <v>173</v>
      </c>
      <c r="B140" s="40"/>
      <c r="C140" s="40"/>
      <c r="D140" s="40"/>
    </row>
    <row r="141" spans="1:5" x14ac:dyDescent="0.3">
      <c r="A141" s="39"/>
      <c r="B141" s="40"/>
      <c r="C141" s="40"/>
      <c r="D141" s="40"/>
    </row>
    <row r="142" spans="1:5" x14ac:dyDescent="0.3">
      <c r="A142" s="39"/>
      <c r="B142" s="40"/>
      <c r="C142" s="40"/>
      <c r="D142" s="40"/>
    </row>
    <row r="143" spans="1:5" x14ac:dyDescent="0.3">
      <c r="A143" s="39"/>
      <c r="B143" s="40"/>
      <c r="C143" s="40"/>
      <c r="D143" s="40"/>
    </row>
    <row r="144" spans="1:5" x14ac:dyDescent="0.3">
      <c r="A144" s="39"/>
      <c r="B144" s="40"/>
      <c r="C144" s="40"/>
      <c r="D144" s="40"/>
    </row>
    <row r="145" spans="1:4" x14ac:dyDescent="0.3">
      <c r="A145" s="39"/>
      <c r="B145" s="40"/>
      <c r="C145" s="40"/>
      <c r="D145" s="40"/>
    </row>
    <row r="146" spans="1:4" x14ac:dyDescent="0.3">
      <c r="A146" s="39"/>
      <c r="B146" s="40"/>
      <c r="C146" s="40"/>
      <c r="D146" s="40"/>
    </row>
    <row r="147" spans="1:4" x14ac:dyDescent="0.3">
      <c r="A147" s="39"/>
      <c r="B147" s="40"/>
      <c r="C147" s="40"/>
      <c r="D147" s="40"/>
    </row>
    <row r="148" spans="1:4" x14ac:dyDescent="0.3">
      <c r="A148" s="39"/>
      <c r="B148" s="40"/>
      <c r="C148" s="40"/>
      <c r="D148" s="40"/>
    </row>
    <row r="149" spans="1:4" x14ac:dyDescent="0.3">
      <c r="A149" s="39"/>
      <c r="B149" s="40"/>
      <c r="C149" s="40"/>
      <c r="D149" s="40"/>
    </row>
    <row r="150" spans="1:4" x14ac:dyDescent="0.3">
      <c r="A150" s="39"/>
      <c r="B150" s="40"/>
      <c r="C150" s="40"/>
      <c r="D150" s="40"/>
    </row>
    <row r="151" spans="1:4" x14ac:dyDescent="0.3">
      <c r="A151" s="39"/>
      <c r="B151" s="40"/>
      <c r="C151" s="40"/>
      <c r="D151" s="40"/>
    </row>
    <row r="152" spans="1:4" x14ac:dyDescent="0.3">
      <c r="A152" s="39"/>
      <c r="B152" s="40"/>
      <c r="C152" s="40"/>
      <c r="D152" s="40"/>
    </row>
    <row r="153" spans="1:4" x14ac:dyDescent="0.3">
      <c r="A153" s="4"/>
      <c r="B153" s="4"/>
    </row>
    <row r="154" spans="1:4" x14ac:dyDescent="0.3">
      <c r="A154" s="4"/>
      <c r="B154" s="4"/>
    </row>
    <row r="155" spans="1:4" x14ac:dyDescent="0.3">
      <c r="A155" s="4"/>
      <c r="B155" s="4"/>
    </row>
    <row r="156" spans="1:4" x14ac:dyDescent="0.3">
      <c r="A156" s="4"/>
      <c r="B156" s="4"/>
    </row>
    <row r="157" spans="1:4" x14ac:dyDescent="0.3">
      <c r="A157" s="4"/>
      <c r="B157" s="4"/>
    </row>
    <row r="158" spans="1:4" x14ac:dyDescent="0.3">
      <c r="A158" s="4"/>
      <c r="B158" s="4"/>
    </row>
    <row r="159" spans="1:4" x14ac:dyDescent="0.3">
      <c r="A159" s="4"/>
      <c r="B159" s="4"/>
    </row>
    <row r="160" spans="1:4" x14ac:dyDescent="0.3">
      <c r="A160" s="4"/>
      <c r="B160" s="4"/>
    </row>
  </sheetData>
  <mergeCells count="28">
    <mergeCell ref="A1:D4"/>
    <mergeCell ref="B7:D7"/>
    <mergeCell ref="A140:D152"/>
    <mergeCell ref="C137:D137"/>
    <mergeCell ref="A137:B137"/>
    <mergeCell ref="B124:D124"/>
    <mergeCell ref="B119:D119"/>
    <mergeCell ref="B113:D113"/>
    <mergeCell ref="B100:D100"/>
    <mergeCell ref="B87:D87"/>
    <mergeCell ref="B79:D79"/>
    <mergeCell ref="B70:D70"/>
    <mergeCell ref="B53:D53"/>
    <mergeCell ref="B40:D40"/>
    <mergeCell ref="B16:D16"/>
    <mergeCell ref="A120:A123"/>
    <mergeCell ref="A125:A136"/>
    <mergeCell ref="A54:A69"/>
    <mergeCell ref="A71:A78"/>
    <mergeCell ref="A80:A86"/>
    <mergeCell ref="A88:A99"/>
    <mergeCell ref="A101:A112"/>
    <mergeCell ref="A114:A118"/>
    <mergeCell ref="A44:A52"/>
    <mergeCell ref="A5:D5"/>
    <mergeCell ref="A8:A15"/>
    <mergeCell ref="A17:A39"/>
    <mergeCell ref="A41:A42"/>
  </mergeCells>
  <conditionalFormatting sqref="C8:C15 C125:C136 C120:C123 C114:C118 C101:C112 C88:C99 C80:C86 C71:C78 C54:C69 C41:C52 C17:C39">
    <cfRule type="cellIs" dxfId="2" priority="5" operator="equal">
      <formula>1</formula>
    </cfRule>
    <cfRule type="cellIs" dxfId="1" priority="6" operator="equal">
      <formula>0</formula>
    </cfRule>
  </conditionalFormatting>
  <conditionalFormatting sqref="C8:C15 C125:C136 C120:C123 C114:C118 C101:C112 C88:C99 C80:C86 C71:C78 C54:C69 C41:C52 C17:C39">
    <cfRule type="containsBlanks" dxfId="0" priority="4">
      <formula>LEN(TRIM(C8))=0</formula>
    </cfRule>
  </conditionalFormatting>
  <pageMargins left="0.7" right="0.7" top="0.75" bottom="0.75" header="0.3" footer="0.3"/>
  <pageSetup orientation="portrait" horizontalDpi="4294967292" verticalDpi="4294967292"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'validador 1'!$A$2:$A$3</xm:f>
          </x14:formula1>
          <xm:sqref>C125:C136 C120:C123 C114:C118 C101:C112 C88:C99 C80:C86 C71:C78 C54:C69 C41:C52 C8:C15 C17:C39</xm:sqref>
        </x14:dataValidation>
      </x14:dataValidations>
    </ex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558BD100B35D547A64A71ABF2965E96" ma:contentTypeVersion="11" ma:contentTypeDescription="Crear nuevo documento." ma:contentTypeScope="" ma:versionID="ce95378969f8ba1f6bbe93d46198b96b">
  <xsd:schema xmlns:xsd="http://www.w3.org/2001/XMLSchema" xmlns:xs="http://www.w3.org/2001/XMLSchema" xmlns:p="http://schemas.microsoft.com/office/2006/metadata/properties" xmlns:ns2="464d2d45-52e1-411e-adb0-3c6208346a38" xmlns:ns3="0a64f478-30a1-45b9-9bb7-12c116ee1b60" targetNamespace="http://schemas.microsoft.com/office/2006/metadata/properties" ma:root="true" ma:fieldsID="d1f1fa391d04f736bbd48d3913b2db5b" ns2:_="" ns3:_="">
    <xsd:import namespace="464d2d45-52e1-411e-adb0-3c6208346a38"/>
    <xsd:import namespace="0a64f478-30a1-45b9-9bb7-12c116ee1b6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4d2d45-52e1-411e-adb0-3c6208346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64f478-30a1-45b9-9bb7-12c116ee1b60"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E59EBE-A67F-4F62-8ADC-B2F6A7EFA215}">
  <ds:schemaRefs>
    <ds:schemaRef ds:uri="464d2d45-52e1-411e-adb0-3c6208346a38"/>
    <ds:schemaRef ds:uri="http://www.w3.org/XML/1998/namespace"/>
    <ds:schemaRef ds:uri="http://purl.org/dc/dcmitype/"/>
    <ds:schemaRef ds:uri="http://purl.org/dc/elements/1.1/"/>
    <ds:schemaRef ds:uri="http://schemas.microsoft.com/office/2006/documentManagement/types"/>
    <ds:schemaRef ds:uri="http://purl.org/dc/terms/"/>
    <ds:schemaRef ds:uri="0a64f478-30a1-45b9-9bb7-12c116ee1b60"/>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1C14BA43-9FAE-4D72-9AF9-DC10F7D2CB26}">
  <ds:schemaRefs>
    <ds:schemaRef ds:uri="http://schemas.microsoft.com/sharepoint/v3/contenttype/forms"/>
  </ds:schemaRefs>
</ds:datastoreItem>
</file>

<file path=customXml/itemProps3.xml><?xml version="1.0" encoding="utf-8"?>
<ds:datastoreItem xmlns:ds="http://schemas.openxmlformats.org/officeDocument/2006/customXml" ds:itemID="{4788CC8F-FF5B-4899-B3C8-D07E36E339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4d2d45-52e1-411e-adb0-3c6208346a38"/>
    <ds:schemaRef ds:uri="0a64f478-30a1-45b9-9bb7-12c116ee1b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validador</vt:lpstr>
      <vt:lpstr>DATOS</vt:lpstr>
      <vt:lpstr>validador 1</vt:lpstr>
      <vt:lpstr>RESOL 677-TRANSPORTE-VF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Bogota Roncancio Ricardo Andres</dc:creator>
  <cp:keywords/>
  <dc:description/>
  <cp:lastModifiedBy>user</cp:lastModifiedBy>
  <cp:revision/>
  <dcterms:created xsi:type="dcterms:W3CDTF">2020-01-09T21:48:54Z</dcterms:created>
  <dcterms:modified xsi:type="dcterms:W3CDTF">2020-06-07T02:35:03Z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0x0101000558BD100B35D547A64A71ABF2965E96</vt:lpwstr>
  </property>
</Properties>
</file>